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<sst xmlns="http://schemas.openxmlformats.org/spreadsheetml/2006/main" uniqueCount="379">
  <si>
    <t>Channel</t>
  </si>
  <si>
    <t>MAN</t>
  </si>
  <si>
    <t>Brand/Group</t>
  </si>
  <si>
    <t>Abbott</t>
  </si>
  <si>
    <t>Display</t>
  </si>
  <si>
    <t>PN POG</t>
  </si>
  <si>
    <t>AN POG</t>
  </si>
  <si>
    <t>RX POG</t>
  </si>
  <si>
    <t>Abbott shelf display Sale2install</t>
  </si>
  <si>
    <t>Abbott shelf display Sale4install</t>
  </si>
  <si>
    <t>NutriVigor Cashier Back</t>
  </si>
  <si>
    <t>幾Bay Baby 架?</t>
  </si>
  <si>
    <t>New item</t>
  </si>
  <si>
    <t>Start Date</t>
  </si>
  <si>
    <t>2026-05-01</t>
  </si>
  <si>
    <t>End Date</t>
  </si>
  <si>
    <t>2026-05-07</t>
  </si>
  <si>
    <t>Shop Code</t>
  </si>
  <si>
    <t>(1/0)</t>
  </si>
  <si>
    <t>理由</t>
  </si>
  <si>
    <t>Plan</t>
  </si>
  <si>
    <t>AC</t>
  </si>
  <si>
    <t>Yes</t>
  </si>
  <si>
    <t>No</t>
  </si>
  <si>
    <t>沒有問題</t>
  </si>
  <si>
    <t>2 Bay</t>
  </si>
  <si>
    <t>AK</t>
  </si>
  <si>
    <t>AL</t>
  </si>
  <si>
    <t>AM</t>
  </si>
  <si>
    <t>3 Bay</t>
  </si>
  <si>
    <t>AN</t>
  </si>
  <si>
    <t>AO</t>
  </si>
  <si>
    <t>AP</t>
  </si>
  <si>
    <t>AS</t>
  </si>
  <si>
    <t>BB</t>
  </si>
  <si>
    <t>BE</t>
  </si>
  <si>
    <t>BF</t>
  </si>
  <si>
    <t>BG</t>
  </si>
  <si>
    <t>BH</t>
  </si>
  <si>
    <t>BL</t>
  </si>
  <si>
    <t>BM</t>
  </si>
  <si>
    <t>BN</t>
  </si>
  <si>
    <t>BO</t>
  </si>
  <si>
    <t>BQ</t>
  </si>
  <si>
    <t>BS</t>
  </si>
  <si>
    <t>BU</t>
  </si>
  <si>
    <t>BV</t>
  </si>
  <si>
    <t>BX</t>
  </si>
  <si>
    <t>BZ</t>
  </si>
  <si>
    <t>5 Bay</t>
  </si>
  <si>
    <t>CA</t>
  </si>
  <si>
    <t>CB</t>
  </si>
  <si>
    <t>CC</t>
  </si>
  <si>
    <t>CD</t>
  </si>
  <si>
    <t>CE</t>
  </si>
  <si>
    <t>CF</t>
  </si>
  <si>
    <t>CG</t>
  </si>
  <si>
    <t>4 Bay</t>
  </si>
  <si>
    <t>CH</t>
  </si>
  <si>
    <t>CJ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</si>
  <si>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</si>
  <si>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</si>
  <si>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</si>
  <si>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</si>
  <si>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</si>
  <si>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</si>
  <si>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</si>
  <si>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</si>
  <si>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</si>
  <si>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</si>
  <si>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</si>
  <si>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CY</t>
  </si>
  <si>
    <t>CZ</t>
  </si>
  <si>
    <t>DC</t>
  </si>
  <si>
    <t>DN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</si>
  <si>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</si>
  <si>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</si>
  <si>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</si>
  <si>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</si>
  <si>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</si>
  <si>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</si>
  <si>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</si>
  <si>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</si>
  <si>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</si>
  <si>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</si>
  <si>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</si>
  <si>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</si>
  <si>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</si>
  <si>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</si>
  <si>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</si>
  <si>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</si>
  <si>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</si>
  <si>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</si>
  <si>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</si>
  <si>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FV</t>
  </si>
  <si>
    <t>FW</t>
  </si>
  <si>
    <t>GC</t>
  </si>
  <si>
    <t>GD</t>
  </si>
  <si>
    <t>GH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</si>
  <si>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</si>
  <si>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</si>
  <si>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</si>
  <si>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</si>
  <si>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</si>
  <si>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</si>
  <si>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</si>
  <si>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</si>
  <si>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</si>
  <si>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</si>
  <si>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</si>
  <si>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</si>
  <si>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</si>
  <si>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</si>
  <si>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</si>
  <si>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</si>
  <si>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1 Bay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</si>
  <si>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</si>
  <si>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</si>
  <si>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</si>
  <si>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</si>
  <si>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</si>
  <si>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</si>
  <si>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</si>
  <si>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</si>
  <si>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</si>
  <si>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</si>
  <si>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</si>
  <si>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</si>
  <si>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</si>
  <si>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</si>
  <si>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</si>
  <si>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</si>
  <si>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</si>
  <si>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</si>
  <si>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</si>
  <si>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</si>
  <si>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</si>
  <si>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</si>
  <si>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</si>
  <si>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</si>
  <si>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</si>
  <si>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</si>
  <si>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</si>
  <si>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</si>
  <si>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</si>
  <si>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</si>
  <si>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</si>
  <si>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</si>
  <si>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</si>
  <si>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</si>
  <si>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</si>
  <si>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</si>
  <si>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</si>
  <si>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</si>
  <si>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LH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</si>
  <si>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</si>
  <si>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</si>
  <si>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</si>
  <si>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</si>
  <si>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</si>
  <si>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</si>
  <si>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</si>
  <si>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</si>
  <si>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</si>
  <si>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</si>
  <si>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</si>
  <si>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</si>
  <si>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</si>
  <si>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</si>
  <si>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</si>
  <si>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</si>
  <si>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</si>
  <si>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</si>
  <si>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</si>
  <si>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</si>
  <si>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</si>
  <si>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已CUT了這個陳列位</t>
  </si>
  <si>
    <t>ML</t>
  </si>
  <si>
    <t>MM</t>
  </si>
  <si>
    <t>MN</t>
  </si>
  <si>
    <t>MQ</t>
  </si>
  <si>
    <t>MR</t>
  </si>
  <si>
    <t>MT</t>
  </si>
  <si>
    <t>MU</t>
  </si>
  <si>
    <t>MV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</si>
  <si>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</si>
  <si>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</si>
  <si>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</si>
  <si>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</si>
  <si>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</si>
  <si>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</si>
  <si>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</si>
  <si>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</si>
  <si>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</si>
  <si>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</si>
  <si>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</si>
  <si>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</si>
  <si>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</si>
  <si>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</si>
  <si>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</si>
  <si>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</si>
  <si>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</si>
  <si>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</si>
  <si>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</si>
  <si>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</si>
  <si>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</si>
  <si>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</si>
  <si>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</si>
  <si>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</si>
  <si>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</si>
  <si>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</si>
  <si>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</si>
  <si>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</si>
  <si>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PL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</si>
  <si>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</si>
  <si>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</si>
  <si>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</si>
  <si>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</si>
  <si>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</si>
  <si>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</si>
  <si>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</si>
  <si>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</si>
  <si>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</si>
  <si>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</si>
  <si>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</si>
  <si>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</si>
  <si>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</si>
  <si>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</si>
  <si>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</si>
  <si>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</si>
  <si>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</si>
  <si>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</si>
  <si>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</si>
  <si>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</si>
  <si>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</si>
  <si>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</si>
  <si>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</si>
  <si>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</si>
  <si>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</si>
  <si>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</si>
  <si>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</si>
  <si>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</si>
  <si>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SI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</si>
  <si>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</si>
  <si>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</si>
  <si>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</si>
  <si>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</si>
  <si>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</si>
  <si>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</si>
  <si>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</si>
  <si>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</si>
  <si>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</si>
  <si>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</si>
  <si>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</si>
  <si>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</si>
  <si>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</si>
  <si>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</si>
  <si>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</si>
  <si>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</si>
  <si>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</si>
  <si>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</si>
  <si>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</si>
  <si>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</si>
  <si>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</si>
  <si>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</si>
  <si>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</si>
  <si>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POP已爛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</si>
  <si>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</si>
  <si>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</si>
  <si>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</si>
  <si>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</si>
  <si>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</si>
  <si>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</si>
  <si>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</si>
  <si>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</si>
  <si>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</si>
  <si>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</si>
  <si>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</si>
  <si>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</si>
  <si>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</si>
  <si>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TX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</si>
  <si>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</si>
  <si>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</si>
  <si>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</si>
  <si>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</si>
  <si>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</si>
  <si>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</si>
  <si>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</si>
  <si>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</si>
  <si>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</si>
  <si>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</si>
  <si>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</si>
  <si>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</si>
  <si>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</si>
  <si>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</si>
  <si>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</si>
  <si>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</si>
  <si>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</si>
  <si>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</si>
  <si>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</si>
  <si>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</si>
  <si>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</si>
  <si>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</si>
  <si>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</si>
  <si>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</si>
  <si>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XS</t>
  </si>
  <si>
    <t>XT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</si>
  <si>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</si>
  <si>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</si>
  <si>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</si>
  <si>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</si>
  <si>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</si>
  <si>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</si>
  <si>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</si>
  <si>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</si>
  <si>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</si>
  <si>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</si>
  <si>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</si>
  <si>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</si>
  <si>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</si>
  <si>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</si>
  <si>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</si>
  <si>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</si>
  <si>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</si>
  <si>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</si>
  <si>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</si>
  <si>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</si>
  <si>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</si>
  <si>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</si>
  <si>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</si>
  <si>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</si>
  <si>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</si>
  <si>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</si>
  <si>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</si>
  <si>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</si>
  <si>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</si>
  <si>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</si>
  <si>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</si>
  <si>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</si>
  <si>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</si>
  <si>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</si>
  <si>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"Yes"</t>
  </si>
  <si>
    <t>Count of "No"</t>
  </si>
  <si>
    <t>Count of "沒有問題"</t>
  </si>
  <si>
    <t>Count of "2 Bay"</t>
  </si>
  <si>
    <t>Count of "已CUT了這個陳列位"</t>
  </si>
  <si>
    <t>Count of "3 Bay"</t>
  </si>
  <si>
    <t>Count of "POP已爛"</t>
  </si>
  <si>
    <t>Count of "5 Bay"</t>
  </si>
  <si>
    <t>Report Dates</t>
  </si>
  <si>
    <t>Count of "4 Bay"</t>
  </si>
  <si>
    <t>2026-05-02</t>
  </si>
  <si>
    <t>2026-05-04</t>
  </si>
  <si>
    <t>2026-05-05</t>
  </si>
  <si>
    <t>Count of "1 Bay"</t>
  </si>
  <si>
    <t>2026-05-06</t>
  </si>
  <si>
    <t>PNS</t>
  </si>
  <si>
    <t>WAT</t>
  </si>
  <si>
    <t xml:space="preserve"> NutriVigor Standee</t>
  </si>
  <si>
    <t xml:space="preserve"> NutriVigor Standee 有無貨</t>
  </si>
  <si>
    <t>Tourists Top Picks Shelf</t>
  </si>
  <si>
    <t>未收到指示</t>
  </si>
  <si>
    <t>1.5 Bay</t>
  </si>
  <si>
    <t>不足位置陳列</t>
  </si>
  <si>
    <t>未分貨</t>
  </si>
  <si>
    <t>不足貨陳列,舖覆會跟進</t>
  </si>
  <si>
    <t>不足貨陳列,沽清,舖覆會跟進</t>
  </si>
  <si>
    <t>不足貨陳列,放Abbott其他貨品,舖覆會跟進</t>
  </si>
  <si>
    <t>Count of "未收到指示"</t>
  </si>
  <si>
    <t>Count of "未分貨"</t>
  </si>
  <si>
    <t>Count of "不足貨陳列"</t>
  </si>
  <si>
    <t>Count of "不足位置陳列"</t>
  </si>
  <si>
    <t>Count of "舖覆會跟進"</t>
  </si>
  <si>
    <t>Count of "1.5 Bay"</t>
  </si>
  <si>
    <t>Count of "沽清"</t>
  </si>
  <si>
    <t>Count of "放Abbott其他貨品"</t>
  </si>
  <si>
    <t>WEL</t>
  </si>
  <si>
    <t>自由PLAN</t>
  </si>
  <si>
    <t>Count of "自由PLAN"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</si>
</sst>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3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  <c r="P1" s="1" t="s">
        <v>1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19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 t="s">
        <v>21</v>
      </c>
      <c r="B7" s="1" t="s">
        <v>22</v>
      </c>
      <c r="C7"/>
      <c r="D7" s="1" t="s">
        <v>22</v>
      </c>
      <c r="E7"/>
      <c r="F7" s="1" t="s">
        <v>23</v>
      </c>
      <c r="G7"/>
      <c r="H7" s="1" t="s">
        <v>24</v>
      </c>
      <c r="I7"/>
      <c r="J7"/>
      <c r="K7"/>
      <c r="L7"/>
      <c r="M7"/>
      <c r="N7" s="1" t="s">
        <v>25</v>
      </c>
      <c r="O7"/>
      <c r="P7" s="1" t="s">
        <v>23</v>
      </c>
      <c r="Q7"/>
    </row>
    <row r="8" spans="1:17">
      <c r="A8" s="1" t="s">
        <v>26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 t="s">
        <v>27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 t="s">
        <v>28</v>
      </c>
      <c r="B10" s="1" t="s">
        <v>22</v>
      </c>
      <c r="C10"/>
      <c r="D10" s="1" t="s">
        <v>22</v>
      </c>
      <c r="E10"/>
      <c r="F10" s="1" t="s">
        <v>23</v>
      </c>
      <c r="G10"/>
      <c r="H10" s="1" t="s">
        <v>24</v>
      </c>
      <c r="I10"/>
      <c r="J10"/>
      <c r="K10"/>
      <c r="L10"/>
      <c r="M10"/>
      <c r="N10" s="1" t="s">
        <v>29</v>
      </c>
      <c r="O10"/>
      <c r="P10" s="1" t="s">
        <v>23</v>
      </c>
      <c r="Q10"/>
    </row>
    <row r="11" spans="1:17">
      <c r="A11" s="1" t="s">
        <v>30</v>
      </c>
      <c r="B11" s="1"/>
      <c r="C11"/>
      <c r="D11" s="1"/>
      <c r="E11"/>
      <c r="F11" s="1"/>
      <c r="G11"/>
      <c r="H11"/>
      <c r="I11"/>
      <c r="J11"/>
      <c r="K11"/>
      <c r="L11"/>
      <c r="M11"/>
      <c r="N11" s="1"/>
      <c r="O11"/>
      <c r="P11" s="1"/>
      <c r="Q11"/>
    </row>
    <row r="12" spans="1:17">
      <c r="A12" s="1" t="s">
        <v>31</v>
      </c>
      <c r="B12" s="1"/>
      <c r="C12"/>
      <c r="D12" s="1"/>
      <c r="E12"/>
      <c r="F12" s="1"/>
      <c r="G12"/>
      <c r="H12"/>
      <c r="I12"/>
      <c r="J12"/>
      <c r="K12"/>
      <c r="L12"/>
      <c r="M12"/>
      <c r="N12" s="1"/>
      <c r="O12"/>
      <c r="P12" s="1"/>
      <c r="Q12"/>
    </row>
    <row r="13" spans="1:17">
      <c r="A13" s="1" t="s">
        <v>32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 t="s">
        <v>33</v>
      </c>
      <c r="B14" s="1"/>
      <c r="C14"/>
      <c r="D14" s="1"/>
      <c r="E14"/>
      <c r="F14" s="1"/>
      <c r="G14"/>
      <c r="H14"/>
      <c r="I14"/>
      <c r="J14"/>
      <c r="K14"/>
      <c r="L14"/>
      <c r="M14"/>
      <c r="N14" s="1"/>
      <c r="O14"/>
      <c r="P14" s="1"/>
      <c r="Q14"/>
    </row>
    <row r="15" spans="1:17">
      <c r="A15" s="1" t="s">
        <v>34</v>
      </c>
      <c r="B15" s="1"/>
      <c r="C15"/>
      <c r="D15" s="1"/>
      <c r="E15"/>
      <c r="F15" s="1"/>
      <c r="G15"/>
      <c r="H15"/>
      <c r="I15"/>
      <c r="J15"/>
      <c r="K15"/>
      <c r="L15"/>
      <c r="M15"/>
      <c r="N15" s="1"/>
      <c r="O15"/>
      <c r="P15" s="1"/>
      <c r="Q15"/>
    </row>
    <row r="16" spans="1:17">
      <c r="A16" s="1" t="s">
        <v>35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 t="s">
        <v>36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 t="s">
        <v>37</v>
      </c>
      <c r="B18" s="1"/>
      <c r="C18"/>
      <c r="D18" s="1"/>
      <c r="E18"/>
      <c r="F18" s="1"/>
      <c r="G18"/>
      <c r="H18" s="1"/>
      <c r="I18"/>
      <c r="J18"/>
      <c r="K18"/>
      <c r="L18"/>
      <c r="M18"/>
      <c r="N18" s="1"/>
      <c r="O18"/>
      <c r="P18" s="1"/>
      <c r="Q18"/>
    </row>
    <row r="19" spans="1:17">
      <c r="A19" s="1" t="s">
        <v>38</v>
      </c>
      <c r="B19" s="1"/>
      <c r="C19"/>
      <c r="D19" s="1"/>
      <c r="E19"/>
      <c r="F19" s="1"/>
      <c r="G19"/>
      <c r="H19"/>
      <c r="I19"/>
      <c r="J19"/>
      <c r="K19"/>
      <c r="L19"/>
      <c r="M19"/>
      <c r="N19" s="1"/>
      <c r="O19"/>
      <c r="P19" s="1"/>
      <c r="Q19"/>
    </row>
    <row r="20" spans="1:17">
      <c r="A20" s="1" t="s">
        <v>39</v>
      </c>
      <c r="B20" s="1"/>
      <c r="C20"/>
      <c r="D20" s="1"/>
      <c r="E20"/>
      <c r="F20" s="1"/>
      <c r="G20"/>
      <c r="H20" s="1"/>
      <c r="I20"/>
      <c r="J20"/>
      <c r="K20"/>
      <c r="L20"/>
      <c r="M20"/>
      <c r="N20" s="1"/>
      <c r="O20"/>
      <c r="P20" s="1"/>
      <c r="Q20"/>
    </row>
    <row r="21" spans="1:17">
      <c r="A21" s="1" t="s">
        <v>40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 t="s">
        <v>41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 t="s">
        <v>42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 t="s">
        <v>43</v>
      </c>
      <c r="B24" s="1"/>
      <c r="C24"/>
      <c r="D24" s="1"/>
      <c r="E24"/>
      <c r="F24" s="1"/>
      <c r="G24"/>
      <c r="H24"/>
      <c r="I24"/>
      <c r="J24"/>
      <c r="K24"/>
      <c r="L24"/>
      <c r="M24"/>
      <c r="N24" s="1"/>
      <c r="O24"/>
      <c r="P24" s="1"/>
      <c r="Q24"/>
    </row>
    <row r="25" spans="1:17">
      <c r="A25" s="1" t="s">
        <v>44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 t="s">
        <v>45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 t="s">
        <v>46</v>
      </c>
      <c r="B27" s="1"/>
      <c r="C27"/>
      <c r="D27" s="1"/>
      <c r="E27"/>
      <c r="F27" s="1"/>
      <c r="G27"/>
      <c r="H27"/>
      <c r="I27"/>
      <c r="J27"/>
      <c r="K27"/>
      <c r="L27"/>
      <c r="M27"/>
      <c r="N27" s="1"/>
      <c r="O27"/>
      <c r="P27" s="1"/>
      <c r="Q27"/>
    </row>
    <row r="28" spans="1:17">
      <c r="A28" s="1" t="s">
        <v>47</v>
      </c>
      <c r="B28" s="1"/>
      <c r="C28"/>
      <c r="D28" s="1"/>
      <c r="E28"/>
      <c r="F28" s="1"/>
      <c r="G28"/>
      <c r="H28"/>
      <c r="I28"/>
      <c r="J28"/>
      <c r="K28"/>
      <c r="L28"/>
      <c r="M28"/>
      <c r="N28" s="1"/>
      <c r="O28"/>
      <c r="P28" s="1"/>
      <c r="Q28"/>
    </row>
    <row r="29" spans="1:17">
      <c r="A29" s="1" t="s">
        <v>48</v>
      </c>
      <c r="B29" s="1" t="s">
        <v>22</v>
      </c>
      <c r="C29"/>
      <c r="D29" s="1" t="s">
        <v>22</v>
      </c>
      <c r="E29"/>
      <c r="F29" s="1" t="s">
        <v>22</v>
      </c>
      <c r="G29"/>
      <c r="H29"/>
      <c r="I29"/>
      <c r="J29"/>
      <c r="K29"/>
      <c r="L29"/>
      <c r="M29"/>
      <c r="N29" s="1" t="s">
        <v>49</v>
      </c>
      <c r="O29"/>
      <c r="P29" s="1" t="s">
        <v>23</v>
      </c>
      <c r="Q29"/>
    </row>
    <row r="30" spans="1:17">
      <c r="A30" s="1" t="s">
        <v>50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 t="s">
        <v>51</v>
      </c>
      <c r="B31" s="1"/>
      <c r="C31"/>
      <c r="D31" s="1"/>
      <c r="E31"/>
      <c r="F31" s="1"/>
      <c r="G31"/>
      <c r="H31" s="1"/>
      <c r="I31"/>
      <c r="J31"/>
      <c r="K31"/>
      <c r="L31"/>
      <c r="M31"/>
      <c r="N31" s="1"/>
      <c r="O31"/>
      <c r="P31" s="1"/>
      <c r="Q31"/>
    </row>
    <row r="32" spans="1:17">
      <c r="A32" s="1" t="s">
        <v>52</v>
      </c>
      <c r="B32" s="1"/>
      <c r="C32"/>
      <c r="D32" s="1"/>
      <c r="E32"/>
      <c r="F32" s="1"/>
      <c r="G32"/>
      <c r="H32"/>
      <c r="I32"/>
      <c r="J32"/>
      <c r="K32"/>
      <c r="L32"/>
      <c r="M32"/>
      <c r="N32" s="1"/>
      <c r="O32"/>
      <c r="P32" s="1"/>
      <c r="Q32"/>
    </row>
    <row r="33" spans="1:17">
      <c r="A33" s="1" t="s">
        <v>53</v>
      </c>
      <c r="B33" s="1"/>
      <c r="C33"/>
      <c r="D33" s="1"/>
      <c r="E33"/>
      <c r="F33" s="1"/>
      <c r="G33"/>
      <c r="H33"/>
      <c r="I33"/>
      <c r="J33"/>
      <c r="K33"/>
      <c r="L33"/>
      <c r="M33"/>
      <c r="N33" s="1"/>
      <c r="O33"/>
      <c r="P33" s="1"/>
      <c r="Q33"/>
    </row>
    <row r="34" spans="1:17">
      <c r="A34" s="1" t="s">
        <v>54</v>
      </c>
      <c r="B34" s="1"/>
      <c r="C34"/>
      <c r="D34" s="1"/>
      <c r="E34"/>
      <c r="F34" s="1"/>
      <c r="G34"/>
      <c r="H34"/>
      <c r="I34"/>
      <c r="J34"/>
      <c r="K34"/>
      <c r="L34"/>
      <c r="M34"/>
      <c r="N34" s="1"/>
      <c r="O34"/>
      <c r="P34" s="1"/>
      <c r="Q34"/>
    </row>
    <row r="35" spans="1:17">
      <c r="A35" s="1" t="s">
        <v>55</v>
      </c>
      <c r="B35" s="1"/>
      <c r="C35"/>
      <c r="D35" s="1"/>
      <c r="E35"/>
      <c r="F35" s="1"/>
      <c r="G35"/>
      <c r="H35"/>
      <c r="I35"/>
      <c r="J35"/>
      <c r="K35"/>
      <c r="L35"/>
      <c r="M35"/>
      <c r="N35" s="1"/>
      <c r="O35"/>
      <c r="P35" s="1"/>
      <c r="Q35"/>
    </row>
    <row r="36" spans="1:17">
      <c r="A36" s="1" t="s">
        <v>56</v>
      </c>
      <c r="B36" s="1" t="s">
        <v>22</v>
      </c>
      <c r="C36"/>
      <c r="D36" s="1" t="s">
        <v>22</v>
      </c>
      <c r="E36"/>
      <c r="F36" s="1" t="s">
        <v>23</v>
      </c>
      <c r="G36"/>
      <c r="H36" s="1" t="s">
        <v>24</v>
      </c>
      <c r="I36"/>
      <c r="J36"/>
      <c r="K36"/>
      <c r="L36"/>
      <c r="M36"/>
      <c r="N36" s="1" t="s">
        <v>57</v>
      </c>
      <c r="O36"/>
      <c r="P36" s="1" t="s">
        <v>23</v>
      </c>
      <c r="Q36"/>
    </row>
    <row r="37" spans="1:17">
      <c r="A37" s="1" t="s">
        <v>58</v>
      </c>
      <c r="B37" s="1" t="s">
        <v>22</v>
      </c>
      <c r="C37"/>
      <c r="D37" s="1" t="s">
        <v>22</v>
      </c>
      <c r="E37"/>
      <c r="F37" s="1" t="s">
        <v>23</v>
      </c>
      <c r="G37"/>
      <c r="H37" s="1" t="s">
        <v>24</v>
      </c>
      <c r="I37"/>
      <c r="J37"/>
      <c r="K37"/>
      <c r="L37"/>
      <c r="M37"/>
      <c r="N37" s="1" t="s">
        <v>29</v>
      </c>
      <c r="O37"/>
      <c r="P37" s="1" t="s">
        <v>22</v>
      </c>
      <c r="Q37"/>
    </row>
    <row r="38" spans="1:17">
      <c r="A38" s="1" t="s">
        <v>59</v>
      </c>
      <c r="B38" s="1"/>
      <c r="C38"/>
      <c r="D38" s="1"/>
      <c r="E38"/>
      <c r="F38" s="1"/>
      <c r="G38"/>
      <c r="H38"/>
      <c r="I38"/>
      <c r="J38"/>
      <c r="K38"/>
      <c r="L38"/>
      <c r="M38"/>
      <c r="N38" s="1"/>
      <c r="O38"/>
      <c r="P38" s="1"/>
      <c r="Q38"/>
    </row>
    <row r="39" spans="1:17">
      <c r="A39" s="1" t="s">
        <v>60</v>
      </c>
      <c r="B39" s="1" t="s">
        <v>22</v>
      </c>
      <c r="C39"/>
      <c r="D39" s="1" t="s">
        <v>22</v>
      </c>
      <c r="E39"/>
      <c r="F39" s="1" t="s">
        <v>23</v>
      </c>
      <c r="G39"/>
      <c r="H39"/>
      <c r="I39"/>
      <c r="J39" s="1" t="s">
        <v>24</v>
      </c>
      <c r="K39"/>
      <c r="L39"/>
      <c r="M39"/>
      <c r="N39" s="1" t="s">
        <v>25</v>
      </c>
      <c r="O39"/>
      <c r="P39" s="1" t="s">
        <v>23</v>
      </c>
      <c r="Q39"/>
    </row>
    <row r="40" spans="1:17">
      <c r="A40" s="1" t="s">
        <v>61</v>
      </c>
      <c r="B40" s="1"/>
      <c r="C40"/>
      <c r="D40" s="1"/>
      <c r="E40"/>
      <c r="F40" s="1"/>
      <c r="G40"/>
      <c r="H40"/>
      <c r="I40"/>
      <c r="J40"/>
      <c r="K40"/>
      <c r="L40"/>
      <c r="M40"/>
      <c r="N40" s="1"/>
      <c r="O40"/>
      <c r="P40" s="1"/>
      <c r="Q40"/>
    </row>
    <row r="41" spans="1:17">
      <c r="A41" s="1" t="s">
        <v>62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 t="s">
        <v>63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 t="s">
        <v>64</v>
      </c>
      <c r="B43" s="1" t="s">
        <v>22</v>
      </c>
      <c r="C43"/>
      <c r="D43" s="1" t="s">
        <v>22</v>
      </c>
      <c r="E43"/>
      <c r="F43" s="1" t="s">
        <v>23</v>
      </c>
      <c r="G43"/>
      <c r="H43"/>
      <c r="I43"/>
      <c r="J43"/>
      <c r="K43"/>
      <c r="L43" s="1" t="s">
        <v>24</v>
      </c>
      <c r="M43"/>
      <c r="N43" s="1" t="s">
        <v>57</v>
      </c>
      <c r="O43"/>
      <c r="P43" s="1" t="s">
        <v>22</v>
      </c>
      <c r="Q43"/>
    </row>
    <row r="44" spans="1:17">
      <c r="A44" s="1" t="s">
        <v>65</v>
      </c>
      <c r="B44" s="1" t="s">
        <v>22</v>
      </c>
      <c r="C44"/>
      <c r="D44" s="1" t="s">
        <v>22</v>
      </c>
      <c r="E44"/>
      <c r="F44" s="1" t="s">
        <v>22</v>
      </c>
      <c r="G44"/>
      <c r="H44"/>
      <c r="I44"/>
      <c r="J44" s="1" t="s">
        <v>24</v>
      </c>
      <c r="K44"/>
      <c r="L44"/>
      <c r="M44"/>
      <c r="N44" s="1" t="s">
        <v>25</v>
      </c>
      <c r="O44"/>
      <c r="P44" s="1" t="s">
        <v>23</v>
      </c>
      <c r="Q44"/>
    </row>
    <row r="45" spans="1:17">
      <c r="A45" s="1" t="s">
        <v>66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 t="s">
        <v>67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 t="s">
        <v>68</v>
      </c>
      <c r="B47" s="1" t="s">
        <v>22</v>
      </c>
      <c r="C47"/>
      <c r="D47" s="1" t="s">
        <v>22</v>
      </c>
      <c r="E47"/>
      <c r="F47" s="1" t="s">
        <v>23</v>
      </c>
      <c r="G47"/>
      <c r="H47"/>
      <c r="I47"/>
      <c r="J47" s="1" t="s">
        <v>24</v>
      </c>
      <c r="K47"/>
      <c r="L47"/>
      <c r="M47"/>
      <c r="N47" s="1" t="s">
        <v>25</v>
      </c>
      <c r="O47"/>
      <c r="P47" s="1" t="s">
        <v>23</v>
      </c>
      <c r="Q47"/>
    </row>
    <row r="48" spans="1:17">
      <c r="A48" s="1" t="s">
        <v>69</v>
      </c>
      <c r="B48" s="1"/>
      <c r="C48"/>
      <c r="D48" s="1"/>
      <c r="E48"/>
      <c r="F48" s="1"/>
      <c r="G48"/>
      <c r="H48"/>
      <c r="I48"/>
      <c r="J48"/>
      <c r="K48"/>
      <c r="L48"/>
      <c r="M48"/>
      <c r="N48" s="1"/>
      <c r="O48"/>
      <c r="P48" s="1"/>
      <c r="Q48"/>
    </row>
    <row r="49" spans="1:17">
      <c r="A49" s="1" t="s">
        <v>70</v>
      </c>
      <c r="B49" s="1"/>
      <c r="C49"/>
      <c r="D49" s="1"/>
      <c r="E49"/>
      <c r="F49" s="1"/>
      <c r="G49"/>
      <c r="H49"/>
      <c r="I49"/>
      <c r="J49"/>
      <c r="K49"/>
      <c r="L49"/>
      <c r="M49"/>
      <c r="N49" s="1"/>
      <c r="O49"/>
      <c r="P49" s="1"/>
      <c r="Q49"/>
    </row>
    <row r="50" spans="1:17">
      <c r="A50" s="1" t="s">
        <v>71</v>
      </c>
      <c r="B50" s="1"/>
      <c r="C50"/>
      <c r="D50" s="1"/>
      <c r="E50"/>
      <c r="F50" s="1"/>
      <c r="G50"/>
      <c r="H50"/>
      <c r="I50"/>
      <c r="J50"/>
      <c r="K50"/>
      <c r="L50"/>
      <c r="M50"/>
      <c r="N50" s="1"/>
      <c r="O50"/>
      <c r="P50" s="1"/>
      <c r="Q50"/>
    </row>
    <row r="51" spans="1:17">
      <c r="A51" s="1" t="s">
        <v>72</v>
      </c>
      <c r="B51" s="1"/>
      <c r="C51"/>
      <c r="D51" s="1"/>
      <c r="E51"/>
      <c r="F51" s="1"/>
      <c r="G51"/>
      <c r="H51" s="1"/>
      <c r="I51"/>
      <c r="J51"/>
      <c r="K51"/>
      <c r="L51"/>
      <c r="M51"/>
      <c r="N51" s="1"/>
      <c r="O51"/>
      <c r="P51" s="1"/>
      <c r="Q51"/>
    </row>
    <row r="52" spans="1:17">
      <c r="A52" s="1" t="s">
        <v>73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 t="s">
        <v>74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 t="s">
        <v>75</v>
      </c>
      <c r="B54" s="1" t="s">
        <v>22</v>
      </c>
      <c r="C54"/>
      <c r="D54" s="1" t="s">
        <v>22</v>
      </c>
      <c r="E54"/>
      <c r="F54" s="1" t="s">
        <v>23</v>
      </c>
      <c r="G54"/>
      <c r="H54" s="1" t="s">
        <v>24</v>
      </c>
      <c r="I54"/>
      <c r="J54"/>
      <c r="K54"/>
      <c r="L54"/>
      <c r="M54"/>
      <c r="N54" s="1" t="s">
        <v>57</v>
      </c>
      <c r="O54"/>
      <c r="P54" s="1" t="s">
        <v>22</v>
      </c>
      <c r="Q54"/>
    </row>
    <row r="55" spans="1:17">
      <c r="A55" s="1" t="s">
        <v>76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 t="s">
        <v>77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 t="s">
        <v>78</v>
      </c>
      <c r="B57" s="1" t="s">
        <v>22</v>
      </c>
      <c r="C57"/>
      <c r="D57" s="1" t="s">
        <v>22</v>
      </c>
      <c r="E57"/>
      <c r="F57" s="1" t="s">
        <v>22</v>
      </c>
      <c r="G57"/>
      <c r="H57" s="1" t="s">
        <v>24</v>
      </c>
      <c r="I57"/>
      <c r="J57"/>
      <c r="K57"/>
      <c r="L57"/>
      <c r="M57"/>
      <c r="N57" s="1" t="s">
        <v>57</v>
      </c>
      <c r="O57"/>
      <c r="P57" s="1" t="s">
        <v>22</v>
      </c>
      <c r="Q57"/>
    </row>
    <row r="58" spans="1:17">
      <c r="A58" s="1" t="s">
        <v>79</v>
      </c>
      <c r="B58" s="1"/>
      <c r="C58"/>
      <c r="D58" s="1"/>
      <c r="E58"/>
      <c r="F58" s="1"/>
      <c r="G58"/>
      <c r="H58"/>
      <c r="I58"/>
      <c r="J58"/>
      <c r="K58"/>
      <c r="L58"/>
      <c r="M58"/>
      <c r="N58" s="1"/>
      <c r="O58"/>
      <c r="P58" s="1"/>
      <c r="Q58"/>
    </row>
    <row r="59" spans="1:17">
      <c r="A59" s="1" t="s">
        <v>80</v>
      </c>
      <c r="B59" s="1"/>
      <c r="C59"/>
      <c r="D59" s="1"/>
      <c r="E59"/>
      <c r="F59" s="1"/>
      <c r="G59"/>
      <c r="H59"/>
      <c r="I59"/>
      <c r="J59"/>
      <c r="K59"/>
      <c r="L59" s="1"/>
      <c r="M59"/>
      <c r="N59" s="1"/>
      <c r="O59"/>
      <c r="P59" s="1"/>
      <c r="Q59"/>
    </row>
    <row r="60" spans="1:17">
      <c r="A60" s="1" t="s">
        <v>81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 t="s">
        <v>82</v>
      </c>
      <c r="B61" s="1" t="s">
        <v>22</v>
      </c>
      <c r="C61"/>
      <c r="D61" s="1" t="s">
        <v>22</v>
      </c>
      <c r="E61"/>
      <c r="F61" s="1" t="s">
        <v>23</v>
      </c>
      <c r="G61"/>
      <c r="H61"/>
      <c r="I61"/>
      <c r="J61"/>
      <c r="K61"/>
      <c r="L61" s="1" t="s">
        <v>24</v>
      </c>
      <c r="M61"/>
      <c r="N61" s="1" t="s">
        <v>25</v>
      </c>
      <c r="O61"/>
      <c r="P61" s="1" t="s">
        <v>23</v>
      </c>
      <c r="Q61"/>
    </row>
    <row r="62" spans="1:17">
      <c r="A62" s="1" t="s">
        <v>83</v>
      </c>
      <c r="B62" s="1"/>
      <c r="C62"/>
      <c r="D62" s="1"/>
      <c r="E62"/>
      <c r="F62" s="1"/>
      <c r="G62"/>
      <c r="H62"/>
      <c r="I62"/>
      <c r="J62" s="1"/>
      <c r="K62"/>
      <c r="L62"/>
      <c r="M62"/>
      <c r="N62" s="1"/>
      <c r="O62"/>
      <c r="P62" s="1"/>
      <c r="Q62"/>
    </row>
    <row r="63" spans="1:17">
      <c r="A63" s="1" t="s">
        <v>84</v>
      </c>
      <c r="B63" s="1"/>
      <c r="C63"/>
      <c r="D63" s="1"/>
      <c r="E63"/>
      <c r="F63" s="1"/>
      <c r="G63"/>
      <c r="H63" s="1"/>
      <c r="I63"/>
      <c r="J63"/>
      <c r="K63"/>
      <c r="L63"/>
      <c r="M63"/>
      <c r="N63" s="1"/>
      <c r="O63"/>
      <c r="P63" s="1"/>
      <c r="Q63"/>
    </row>
    <row r="64" spans="1:17">
      <c r="A64" s="1" t="s">
        <v>85</v>
      </c>
      <c r="B64" s="1"/>
      <c r="C64"/>
      <c r="D64" s="1"/>
      <c r="E64"/>
      <c r="F64" s="1"/>
      <c r="G64"/>
      <c r="H64" s="1"/>
      <c r="I64"/>
      <c r="J64"/>
      <c r="K64"/>
      <c r="L64"/>
      <c r="M64"/>
      <c r="N64" s="1"/>
      <c r="O64"/>
      <c r="P64" s="1"/>
      <c r="Q64"/>
    </row>
    <row r="65" spans="1:17">
      <c r="A65" s="1" t="s">
        <v>86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 t="s">
        <v>87</v>
      </c>
      <c r="B66" s="1"/>
      <c r="C66"/>
      <c r="D66" s="1"/>
      <c r="E66"/>
      <c r="F66" s="1"/>
      <c r="G66"/>
      <c r="H66"/>
      <c r="I66"/>
      <c r="J66"/>
      <c r="K66"/>
      <c r="L66"/>
      <c r="M66"/>
      <c r="N66" s="1"/>
      <c r="O66"/>
      <c r="P66" s="1"/>
      <c r="Q66"/>
    </row>
    <row r="67" spans="1:17">
      <c r="A67" s="1" t="s">
        <v>88</v>
      </c>
      <c r="B67" s="1"/>
      <c r="C67"/>
      <c r="D67" s="1"/>
      <c r="E67"/>
      <c r="F67" s="1"/>
      <c r="G67"/>
      <c r="H67" s="1"/>
      <c r="I67"/>
      <c r="J67"/>
      <c r="K67"/>
      <c r="L67"/>
      <c r="M67"/>
      <c r="N67" s="1"/>
      <c r="O67"/>
      <c r="P67" s="1"/>
      <c r="Q67"/>
    </row>
    <row r="68" spans="1:17">
      <c r="A68" s="1" t="s">
        <v>89</v>
      </c>
      <c r="B68" s="1" t="s">
        <v>22</v>
      </c>
      <c r="C68"/>
      <c r="D68" s="1" t="s">
        <v>22</v>
      </c>
      <c r="E68"/>
      <c r="F68" s="1" t="s">
        <v>23</v>
      </c>
      <c r="G68"/>
      <c r="H68"/>
      <c r="I68"/>
      <c r="J68" s="1" t="s">
        <v>24</v>
      </c>
      <c r="K68"/>
      <c r="L68"/>
      <c r="M68"/>
      <c r="N68" s="1" t="s">
        <v>29</v>
      </c>
      <c r="O68"/>
      <c r="P68" s="1" t="s">
        <v>23</v>
      </c>
      <c r="Q68"/>
    </row>
    <row r="69" spans="1:17">
      <c r="A69" s="1" t="s">
        <v>90</v>
      </c>
      <c r="B69" s="1" t="s">
        <v>22</v>
      </c>
      <c r="C69"/>
      <c r="D69" s="1" t="s">
        <v>22</v>
      </c>
      <c r="E69"/>
      <c r="F69" s="1" t="s">
        <v>23</v>
      </c>
      <c r="G69"/>
      <c r="H69"/>
      <c r="I69"/>
      <c r="J69"/>
      <c r="K69"/>
      <c r="L69" s="1" t="s">
        <v>24</v>
      </c>
      <c r="M69"/>
      <c r="N69" s="1" t="s">
        <v>25</v>
      </c>
      <c r="O69"/>
      <c r="P69" s="1" t="s">
        <v>23</v>
      </c>
      <c r="Q69"/>
    </row>
    <row r="70" spans="1:17">
      <c r="A70" s="1" t="s">
        <v>91</v>
      </c>
      <c r="B70" s="1"/>
      <c r="C70"/>
      <c r="D70" s="1"/>
      <c r="E70"/>
      <c r="F70" s="1"/>
      <c r="G70"/>
      <c r="H70"/>
      <c r="I70"/>
      <c r="J70"/>
      <c r="K70"/>
      <c r="L70"/>
      <c r="M70"/>
      <c r="N70" s="1"/>
      <c r="O70"/>
      <c r="P70" s="1"/>
      <c r="Q70"/>
    </row>
    <row r="71" spans="1:17">
      <c r="A71" s="1" t="s">
        <v>92</v>
      </c>
      <c r="B71" s="1" t="s">
        <v>22</v>
      </c>
      <c r="C71"/>
      <c r="D71" s="1" t="s">
        <v>22</v>
      </c>
      <c r="E71"/>
      <c r="F71" s="1" t="s">
        <v>23</v>
      </c>
      <c r="G71"/>
      <c r="H71"/>
      <c r="I71"/>
      <c r="J71" s="1" t="s">
        <v>24</v>
      </c>
      <c r="K71"/>
      <c r="L71" s="1" t="s">
        <v>24</v>
      </c>
      <c r="M71"/>
      <c r="N71" s="1" t="s">
        <v>29</v>
      </c>
      <c r="O71"/>
      <c r="P71" s="1" t="s">
        <v>22</v>
      </c>
      <c r="Q71"/>
    </row>
    <row r="72" spans="1:17">
      <c r="A72" s="1" t="s">
        <v>93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 t="s">
        <v>94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 t="s">
        <v>95</v>
      </c>
      <c r="B74" s="1"/>
      <c r="C74"/>
      <c r="D74" s="1"/>
      <c r="E74"/>
      <c r="F74" s="1"/>
      <c r="G74"/>
      <c r="H74"/>
      <c r="I74"/>
      <c r="J74"/>
      <c r="K74"/>
      <c r="L74"/>
      <c r="M74"/>
      <c r="N74" s="1"/>
      <c r="O74"/>
      <c r="P74" s="1"/>
      <c r="Q74"/>
    </row>
    <row r="75" spans="1:17">
      <c r="A75" s="1" t="s">
        <v>96</v>
      </c>
      <c r="B75" s="1"/>
      <c r="C75"/>
      <c r="D75" s="1"/>
      <c r="E75"/>
      <c r="F75" s="1"/>
      <c r="G75"/>
      <c r="H75"/>
      <c r="I75"/>
      <c r="J75"/>
      <c r="K75"/>
      <c r="L75"/>
      <c r="M75"/>
      <c r="N75" s="1"/>
      <c r="O75"/>
      <c r="P75" s="1"/>
      <c r="Q75"/>
    </row>
    <row r="76" spans="1:17">
      <c r="A76" s="1" t="s">
        <v>97</v>
      </c>
      <c r="B76" s="1"/>
      <c r="C76"/>
      <c r="D76" s="1"/>
      <c r="E76"/>
      <c r="F76" s="1"/>
      <c r="G76"/>
      <c r="H76"/>
      <c r="I76"/>
      <c r="J76"/>
      <c r="K76"/>
      <c r="L76"/>
      <c r="M76"/>
      <c r="N76" s="1"/>
      <c r="O76"/>
      <c r="P76" s="1"/>
      <c r="Q76"/>
    </row>
    <row r="77" spans="1:17">
      <c r="A77" s="1" t="s">
        <v>98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 t="s">
        <v>99</v>
      </c>
      <c r="B78" s="1"/>
      <c r="C78"/>
      <c r="D78" s="1"/>
      <c r="E78"/>
      <c r="F78" s="1"/>
      <c r="G78"/>
      <c r="H78"/>
      <c r="I78"/>
      <c r="J78"/>
      <c r="K78"/>
      <c r="L78"/>
      <c r="M78"/>
      <c r="N78" s="1"/>
      <c r="O78"/>
      <c r="P78" s="1"/>
      <c r="Q78"/>
    </row>
    <row r="79" spans="1:17">
      <c r="A79" s="1" t="s">
        <v>100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 t="s">
        <v>101</v>
      </c>
      <c r="B80" s="1"/>
      <c r="C80"/>
      <c r="D80" s="1"/>
      <c r="E80"/>
      <c r="F80" s="1"/>
      <c r="G80"/>
      <c r="H80" s="1"/>
      <c r="I80"/>
      <c r="J80"/>
      <c r="K80"/>
      <c r="L80"/>
      <c r="M80"/>
      <c r="N80" s="1"/>
      <c r="O80"/>
      <c r="P80" s="1"/>
      <c r="Q80"/>
    </row>
    <row r="81" spans="1:17">
      <c r="A81" s="1" t="s">
        <v>102</v>
      </c>
      <c r="B81" s="1"/>
      <c r="C81"/>
      <c r="D81" s="1"/>
      <c r="E81"/>
      <c r="F81" s="1"/>
      <c r="G81"/>
      <c r="H81"/>
      <c r="I81"/>
      <c r="J81"/>
      <c r="K81"/>
      <c r="L81" s="1"/>
      <c r="M81"/>
      <c r="N81" s="1"/>
      <c r="O81"/>
      <c r="P81" s="1"/>
      <c r="Q81"/>
    </row>
    <row r="82" spans="1:17">
      <c r="A82" s="1" t="s">
        <v>103</v>
      </c>
      <c r="B82" s="1"/>
      <c r="C82"/>
      <c r="D82" s="1"/>
      <c r="E82"/>
      <c r="F82" s="1"/>
      <c r="G82"/>
      <c r="H82" s="1"/>
      <c r="I82"/>
      <c r="J82"/>
      <c r="K82"/>
      <c r="L82"/>
      <c r="M82"/>
      <c r="N82" s="1"/>
      <c r="O82"/>
      <c r="P82" s="1"/>
      <c r="Q82"/>
    </row>
    <row r="83" spans="1:17">
      <c r="A83" s="1" t="s">
        <v>104</v>
      </c>
      <c r="B83" s="1"/>
      <c r="C83"/>
      <c r="D83" s="1"/>
      <c r="E83"/>
      <c r="F83" s="1"/>
      <c r="G83"/>
      <c r="H83"/>
      <c r="I83"/>
      <c r="J83"/>
      <c r="K83"/>
      <c r="L83" s="1"/>
      <c r="M83"/>
      <c r="N83" s="1"/>
      <c r="O83"/>
      <c r="P83" s="1"/>
      <c r="Q83"/>
    </row>
    <row r="84" spans="1:17">
      <c r="A84" s="1" t="s">
        <v>105</v>
      </c>
      <c r="B84" s="1"/>
      <c r="C84"/>
      <c r="D84" s="1"/>
      <c r="E84"/>
      <c r="F84" s="1"/>
      <c r="G84"/>
      <c r="H84"/>
      <c r="I84"/>
      <c r="J84"/>
      <c r="K84"/>
      <c r="L84" s="1"/>
      <c r="M84"/>
      <c r="N84" s="1"/>
      <c r="O84"/>
      <c r="P84" s="1"/>
      <c r="Q84"/>
    </row>
    <row r="85" spans="1:17">
      <c r="A85" s="1" t="s">
        <v>106</v>
      </c>
      <c r="B85" s="1" t="s">
        <v>22</v>
      </c>
      <c r="C85"/>
      <c r="D85" s="1" t="s">
        <v>22</v>
      </c>
      <c r="E85"/>
      <c r="F85" s="1" t="s">
        <v>23</v>
      </c>
      <c r="G85"/>
      <c r="H85"/>
      <c r="I85"/>
      <c r="J85" s="1" t="s">
        <v>24</v>
      </c>
      <c r="K85"/>
      <c r="L85" s="1" t="s">
        <v>24</v>
      </c>
      <c r="M85"/>
      <c r="N85" s="1" t="s">
        <v>29</v>
      </c>
      <c r="O85"/>
      <c r="P85" s="1" t="s">
        <v>22</v>
      </c>
      <c r="Q85"/>
    </row>
    <row r="86" spans="1:17">
      <c r="A86" s="1" t="s">
        <v>107</v>
      </c>
      <c r="B86" s="1"/>
      <c r="C86"/>
      <c r="D86" s="1"/>
      <c r="E86"/>
      <c r="F86" s="1"/>
      <c r="G86"/>
      <c r="H86"/>
      <c r="I86"/>
      <c r="J86"/>
      <c r="K86"/>
      <c r="L86" s="1"/>
      <c r="M86"/>
      <c r="N86" s="1"/>
      <c r="O86"/>
      <c r="P86" s="1"/>
      <c r="Q86"/>
    </row>
    <row r="87" spans="1:17">
      <c r="A87" s="1" t="s">
        <v>108</v>
      </c>
      <c r="B87" s="1"/>
      <c r="C87"/>
      <c r="D87" s="1"/>
      <c r="E87"/>
      <c r="F87" s="1"/>
      <c r="G87"/>
      <c r="H87"/>
      <c r="I87"/>
      <c r="J87"/>
      <c r="K87"/>
      <c r="L87"/>
      <c r="M87"/>
      <c r="N87" s="1"/>
      <c r="O87"/>
      <c r="P87" s="1"/>
      <c r="Q87"/>
    </row>
    <row r="88" spans="1:17">
      <c r="A88" s="1" t="s">
        <v>109</v>
      </c>
      <c r="B88" s="1"/>
      <c r="C88"/>
      <c r="D88" s="1"/>
      <c r="E88"/>
      <c r="F88" s="1"/>
      <c r="G88"/>
      <c r="H88"/>
      <c r="I88"/>
      <c r="J88"/>
      <c r="K88"/>
      <c r="L88"/>
      <c r="M88"/>
      <c r="N88" s="1"/>
      <c r="O88"/>
      <c r="P88" s="1"/>
      <c r="Q88"/>
    </row>
    <row r="89" spans="1:17">
      <c r="A89" s="1" t="s">
        <v>110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 t="s">
        <v>111</v>
      </c>
      <c r="B90" s="1" t="s">
        <v>22</v>
      </c>
      <c r="C90"/>
      <c r="D90" s="1" t="s">
        <v>22</v>
      </c>
      <c r="E90"/>
      <c r="F90" s="1" t="s">
        <v>23</v>
      </c>
      <c r="G90"/>
      <c r="H90"/>
      <c r="I90"/>
      <c r="J90" s="1" t="s">
        <v>24</v>
      </c>
      <c r="K90"/>
      <c r="L90"/>
      <c r="M90"/>
      <c r="N90" s="1" t="s">
        <v>25</v>
      </c>
      <c r="O90"/>
      <c r="P90" s="1" t="s">
        <v>23</v>
      </c>
      <c r="Q90"/>
    </row>
    <row r="91" spans="1:17">
      <c r="A91" s="1" t="s">
        <v>112</v>
      </c>
      <c r="B91" s="1"/>
      <c r="C91"/>
      <c r="D91" s="1"/>
      <c r="E91"/>
      <c r="F91" s="1"/>
      <c r="G91"/>
      <c r="H91"/>
      <c r="I91"/>
      <c r="J91"/>
      <c r="K91"/>
      <c r="L91"/>
      <c r="M91"/>
      <c r="N91" s="1"/>
      <c r="O91"/>
      <c r="P91" s="1"/>
      <c r="Q91"/>
    </row>
    <row r="92" spans="1:17">
      <c r="A92" s="1" t="s">
        <v>113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 t="s">
        <v>114</v>
      </c>
      <c r="B93" s="1" t="s">
        <v>22</v>
      </c>
      <c r="C93"/>
      <c r="D93" s="1" t="s">
        <v>22</v>
      </c>
      <c r="E93"/>
      <c r="F93" s="1" t="s">
        <v>23</v>
      </c>
      <c r="G93"/>
      <c r="H93"/>
      <c r="I93"/>
      <c r="J93"/>
      <c r="K93"/>
      <c r="L93" s="1" t="s">
        <v>24</v>
      </c>
      <c r="M93"/>
      <c r="N93" s="1" t="s">
        <v>115</v>
      </c>
      <c r="O93"/>
      <c r="P93" s="1" t="s">
        <v>23</v>
      </c>
      <c r="Q93"/>
    </row>
    <row r="94" spans="1:17">
      <c r="A94" s="1" t="s">
        <v>116</v>
      </c>
      <c r="B94" s="1"/>
      <c r="C94"/>
      <c r="D94" s="1"/>
      <c r="E94"/>
      <c r="F94" s="1"/>
      <c r="G94"/>
      <c r="H94"/>
      <c r="I94"/>
      <c r="J94" s="1"/>
      <c r="K94"/>
      <c r="L94"/>
      <c r="M94"/>
      <c r="N94" s="1"/>
      <c r="O94"/>
      <c r="P94" s="1"/>
      <c r="Q94"/>
    </row>
    <row r="95" spans="1:17">
      <c r="A95" s="1" t="s">
        <v>117</v>
      </c>
      <c r="B95" s="1"/>
      <c r="C95"/>
      <c r="D95" s="1"/>
      <c r="E95"/>
      <c r="F95" s="1"/>
      <c r="G95"/>
      <c r="H95"/>
      <c r="I95"/>
      <c r="J95" s="1"/>
      <c r="K95"/>
      <c r="L95"/>
      <c r="M95"/>
      <c r="N95" s="1"/>
      <c r="O95"/>
      <c r="P95" s="1"/>
      <c r="Q95"/>
    </row>
    <row r="96" spans="1:17">
      <c r="A96" s="1" t="s">
        <v>118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 t="s">
        <v>119</v>
      </c>
      <c r="B97" s="1" t="s">
        <v>22</v>
      </c>
      <c r="C97"/>
      <c r="D97" s="1" t="s">
        <v>22</v>
      </c>
      <c r="E97"/>
      <c r="F97" s="1" t="s">
        <v>23</v>
      </c>
      <c r="G97"/>
      <c r="H97" s="1" t="s">
        <v>24</v>
      </c>
      <c r="I97"/>
      <c r="J97"/>
      <c r="K97"/>
      <c r="L97"/>
      <c r="M97"/>
      <c r="N97" s="1" t="s">
        <v>29</v>
      </c>
      <c r="O97"/>
      <c r="P97" s="1" t="s">
        <v>23</v>
      </c>
      <c r="Q97"/>
    </row>
    <row r="98" spans="1:17">
      <c r="A98" s="1" t="s">
        <v>120</v>
      </c>
      <c r="B98" s="1"/>
      <c r="C98"/>
      <c r="D98" s="1"/>
      <c r="E98"/>
      <c r="F98" s="1"/>
      <c r="G98"/>
      <c r="H98"/>
      <c r="I98"/>
      <c r="J98"/>
      <c r="K98"/>
      <c r="L98"/>
      <c r="M98"/>
      <c r="N98" s="1"/>
      <c r="O98"/>
      <c r="P98" s="1"/>
      <c r="Q98"/>
    </row>
    <row r="99" spans="1:17">
      <c r="A99" s="1" t="s">
        <v>121</v>
      </c>
      <c r="B99" s="1" t="s">
        <v>22</v>
      </c>
      <c r="C99"/>
      <c r="D99" s="1" t="s">
        <v>22</v>
      </c>
      <c r="E99"/>
      <c r="F99" s="1" t="s">
        <v>22</v>
      </c>
      <c r="G99"/>
      <c r="H99" s="1" t="s">
        <v>24</v>
      </c>
      <c r="I99"/>
      <c r="J99"/>
      <c r="K99"/>
      <c r="L99"/>
      <c r="M99"/>
      <c r="N99" s="1" t="s">
        <v>25</v>
      </c>
      <c r="O99"/>
      <c r="P99" s="1" t="s">
        <v>23</v>
      </c>
      <c r="Q99"/>
    </row>
    <row r="100" spans="1:17">
      <c r="A100" s="1" t="s">
        <v>122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 t="s">
        <v>123</v>
      </c>
      <c r="B101" s="1"/>
      <c r="C101"/>
      <c r="D101" s="1"/>
      <c r="E101"/>
      <c r="F101" s="1"/>
      <c r="G101"/>
      <c r="H101"/>
      <c r="I101"/>
      <c r="J101"/>
      <c r="K101"/>
      <c r="L101" s="1"/>
      <c r="M101"/>
      <c r="N101" s="1"/>
      <c r="O101"/>
      <c r="P101" s="1"/>
      <c r="Q101"/>
    </row>
    <row r="102" spans="1:17">
      <c r="A102" s="1" t="s">
        <v>124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 t="s">
        <v>125</v>
      </c>
      <c r="B103" s="1" t="s">
        <v>22</v>
      </c>
      <c r="C103"/>
      <c r="D103" s="1" t="s">
        <v>22</v>
      </c>
      <c r="E103"/>
      <c r="F103" s="1" t="s">
        <v>23</v>
      </c>
      <c r="G103"/>
      <c r="H103" s="1" t="s">
        <v>24</v>
      </c>
      <c r="I103"/>
      <c r="J103"/>
      <c r="K103"/>
      <c r="L103"/>
      <c r="M103"/>
      <c r="N103" s="1" t="s">
        <v>29</v>
      </c>
      <c r="O103"/>
      <c r="P103" s="1" t="s">
        <v>22</v>
      </c>
      <c r="Q103"/>
    </row>
    <row r="104" spans="1:17">
      <c r="A104" s="1" t="s">
        <v>126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 t="s">
        <v>127</v>
      </c>
      <c r="B105" s="1"/>
      <c r="C105"/>
      <c r="D105" s="1"/>
      <c r="E105"/>
      <c r="F105" s="1"/>
      <c r="G105"/>
      <c r="H105"/>
      <c r="I105"/>
      <c r="J105"/>
      <c r="K105"/>
      <c r="L105"/>
      <c r="M105"/>
      <c r="N105" s="1"/>
      <c r="O105"/>
      <c r="P105" s="1"/>
      <c r="Q105"/>
    </row>
    <row r="106" spans="1:17">
      <c r="A106" s="1" t="s">
        <v>128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 t="s">
        <v>129</v>
      </c>
      <c r="B107" s="1"/>
      <c r="C107"/>
      <c r="D107" s="1"/>
      <c r="E107"/>
      <c r="F107" s="1"/>
      <c r="G107"/>
      <c r="H107"/>
      <c r="I107"/>
      <c r="J107"/>
      <c r="K107"/>
      <c r="L107"/>
      <c r="M107"/>
      <c r="N107" s="1"/>
      <c r="O107"/>
      <c r="P107" s="1"/>
      <c r="Q107"/>
    </row>
    <row r="108" spans="1:17">
      <c r="A108" s="1" t="s">
        <v>130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 t="s">
        <v>131</v>
      </c>
      <c r="B109" s="1"/>
      <c r="C109"/>
      <c r="D109" s="1"/>
      <c r="E109"/>
      <c r="F109" s="1"/>
      <c r="G109"/>
      <c r="H109"/>
      <c r="I109"/>
      <c r="J109" s="1"/>
      <c r="K109"/>
      <c r="L109"/>
      <c r="M109"/>
      <c r="N109" s="1"/>
      <c r="O109"/>
      <c r="P109" s="1"/>
      <c r="Q109"/>
    </row>
    <row r="110" spans="1:17">
      <c r="A110" s="1" t="s">
        <v>132</v>
      </c>
      <c r="B110" s="1" t="s">
        <v>22</v>
      </c>
      <c r="C110"/>
      <c r="D110" s="1" t="s">
        <v>22</v>
      </c>
      <c r="E110"/>
      <c r="F110" s="1" t="s">
        <v>22</v>
      </c>
      <c r="G110"/>
      <c r="H110"/>
      <c r="I110"/>
      <c r="J110"/>
      <c r="K110"/>
      <c r="L110"/>
      <c r="M110"/>
      <c r="N110" s="1" t="s">
        <v>57</v>
      </c>
      <c r="O110"/>
      <c r="P110" s="1" t="s">
        <v>23</v>
      </c>
      <c r="Q110"/>
    </row>
    <row r="111" spans="1:17">
      <c r="A111" s="1" t="s">
        <v>133</v>
      </c>
      <c r="B111" s="1" t="s">
        <v>22</v>
      </c>
      <c r="C111"/>
      <c r="D111" s="1" t="s">
        <v>22</v>
      </c>
      <c r="E111"/>
      <c r="F111" s="1" t="s">
        <v>23</v>
      </c>
      <c r="G111"/>
      <c r="H111"/>
      <c r="I111"/>
      <c r="J111" s="1" t="s">
        <v>24</v>
      </c>
      <c r="K111"/>
      <c r="L111"/>
      <c r="M111"/>
      <c r="N111" s="1" t="s">
        <v>29</v>
      </c>
      <c r="O111"/>
      <c r="P111" s="1" t="s">
        <v>22</v>
      </c>
      <c r="Q111"/>
    </row>
    <row r="112" spans="1:17">
      <c r="A112" s="1" t="s">
        <v>134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 t="s">
        <v>135</v>
      </c>
      <c r="B113" s="1" t="s">
        <v>22</v>
      </c>
      <c r="C113"/>
      <c r="D113" s="1" t="s">
        <v>22</v>
      </c>
      <c r="E113"/>
      <c r="F113" s="1" t="s">
        <v>23</v>
      </c>
      <c r="G113"/>
      <c r="H113"/>
      <c r="I113"/>
      <c r="J113"/>
      <c r="K113"/>
      <c r="L113" s="1" t="s">
        <v>24</v>
      </c>
      <c r="M113"/>
      <c r="N113" s="1" t="s">
        <v>25</v>
      </c>
      <c r="O113"/>
      <c r="P113" s="1" t="s">
        <v>23</v>
      </c>
      <c r="Q113"/>
    </row>
    <row r="114" spans="1:17">
      <c r="A114" s="1" t="s">
        <v>136</v>
      </c>
      <c r="B114" s="1"/>
      <c r="C114"/>
      <c r="D114" s="1"/>
      <c r="E114"/>
      <c r="F114" s="1"/>
      <c r="G114"/>
      <c r="H114"/>
      <c r="I114"/>
      <c r="J114"/>
      <c r="K114"/>
      <c r="L114"/>
      <c r="M114"/>
      <c r="N114" s="1"/>
      <c r="O114"/>
      <c r="P114" s="1"/>
      <c r="Q114"/>
    </row>
    <row r="115" spans="1:17">
      <c r="A115" s="1" t="s">
        <v>137</v>
      </c>
      <c r="B115" s="1"/>
      <c r="C115"/>
      <c r="D115" s="1"/>
      <c r="E115"/>
      <c r="F115" s="1"/>
      <c r="G115"/>
      <c r="H115" s="1"/>
      <c r="I115"/>
      <c r="J115"/>
      <c r="K115"/>
      <c r="L115"/>
      <c r="M115"/>
      <c r="N115" s="1"/>
      <c r="O115"/>
      <c r="P115" s="1"/>
      <c r="Q115"/>
    </row>
    <row r="116" spans="1:17">
      <c r="A116" s="1" t="s">
        <v>138</v>
      </c>
      <c r="B116" s="1"/>
      <c r="C116"/>
      <c r="D116" s="1"/>
      <c r="E116"/>
      <c r="F116" s="1"/>
      <c r="G116"/>
      <c r="H116"/>
      <c r="I116"/>
      <c r="J116"/>
      <c r="K116"/>
      <c r="L116" s="1"/>
      <c r="M116"/>
      <c r="N116" s="1"/>
      <c r="O116"/>
      <c r="P116" s="1"/>
      <c r="Q116"/>
    </row>
    <row r="117" spans="1:17">
      <c r="A117" s="1" t="s">
        <v>139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 t="s">
        <v>140</v>
      </c>
      <c r="B118" s="1"/>
      <c r="C118"/>
      <c r="D118" s="1"/>
      <c r="E118"/>
      <c r="F118" s="1"/>
      <c r="G118"/>
      <c r="H118"/>
      <c r="I118"/>
      <c r="J118" s="1"/>
      <c r="K118"/>
      <c r="L118" s="1"/>
      <c r="M118"/>
      <c r="N118" s="1"/>
      <c r="O118"/>
      <c r="P118" s="1"/>
      <c r="Q118"/>
    </row>
    <row r="119" spans="1:17">
      <c r="A119" s="1" t="s">
        <v>141</v>
      </c>
      <c r="B119" s="1"/>
      <c r="C119"/>
      <c r="D119" s="1"/>
      <c r="E119"/>
      <c r="F119" s="1"/>
      <c r="G119"/>
      <c r="H119" s="1"/>
      <c r="I119"/>
      <c r="J119"/>
      <c r="K119"/>
      <c r="L119"/>
      <c r="M119"/>
      <c r="N119" s="1"/>
      <c r="O119"/>
      <c r="P119" s="1"/>
      <c r="Q119"/>
    </row>
    <row r="120" spans="1:17">
      <c r="A120" s="1" t="s">
        <v>142</v>
      </c>
      <c r="B120" s="1" t="s">
        <v>22</v>
      </c>
      <c r="C120"/>
      <c r="D120" s="1" t="s">
        <v>22</v>
      </c>
      <c r="E120"/>
      <c r="F120" s="1" t="s">
        <v>23</v>
      </c>
      <c r="G120"/>
      <c r="H120" s="1" t="s">
        <v>24</v>
      </c>
      <c r="I120"/>
      <c r="J120"/>
      <c r="K120"/>
      <c r="L120"/>
      <c r="M120"/>
      <c r="N120" s="1" t="s">
        <v>29</v>
      </c>
      <c r="O120"/>
      <c r="P120" s="1" t="s">
        <v>22</v>
      </c>
      <c r="Q120"/>
    </row>
    <row r="121" spans="1:17">
      <c r="A121" s="1" t="s">
        <v>143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 t="s">
        <v>144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 t="s">
        <v>145</v>
      </c>
      <c r="B123" s="1" t="s">
        <v>22</v>
      </c>
      <c r="C123"/>
      <c r="D123" s="1" t="s">
        <v>22</v>
      </c>
      <c r="E123"/>
      <c r="F123" s="1" t="s">
        <v>22</v>
      </c>
      <c r="G123"/>
      <c r="H123" s="1" t="s">
        <v>24</v>
      </c>
      <c r="I123"/>
      <c r="J123"/>
      <c r="K123"/>
      <c r="L123"/>
      <c r="M123"/>
      <c r="N123" s="1" t="s">
        <v>57</v>
      </c>
      <c r="O123"/>
      <c r="P123" s="1" t="s">
        <v>23</v>
      </c>
      <c r="Q123"/>
    </row>
    <row r="124" spans="1:17">
      <c r="A124" s="1" t="s">
        <v>146</v>
      </c>
      <c r="B124" s="1"/>
      <c r="C124"/>
      <c r="D124" s="1"/>
      <c r="E124"/>
      <c r="F124" s="1"/>
      <c r="G124"/>
      <c r="H124"/>
      <c r="I124"/>
      <c r="J124"/>
      <c r="K124"/>
      <c r="L124" s="1"/>
      <c r="M124"/>
      <c r="N124" s="1"/>
      <c r="O124"/>
      <c r="P124" s="1"/>
      <c r="Q124"/>
    </row>
    <row r="125" spans="1:17">
      <c r="A125" s="1" t="s">
        <v>147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 t="s">
        <v>148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 t="s">
        <v>149</v>
      </c>
      <c r="B127" s="1"/>
      <c r="C127"/>
      <c r="D127" s="1"/>
      <c r="E127"/>
      <c r="F127" s="1"/>
      <c r="G127"/>
      <c r="H127"/>
      <c r="I127"/>
      <c r="J127"/>
      <c r="K127"/>
      <c r="L127"/>
      <c r="M127"/>
      <c r="N127" s="1"/>
      <c r="O127"/>
      <c r="P127" s="1"/>
      <c r="Q127"/>
    </row>
    <row r="128" spans="1:17">
      <c r="A128" s="1" t="s">
        <v>150</v>
      </c>
      <c r="B128" s="1"/>
      <c r="C128"/>
      <c r="D128" s="1"/>
      <c r="E128"/>
      <c r="F128" s="1"/>
      <c r="G128"/>
      <c r="H128"/>
      <c r="I128"/>
      <c r="J128"/>
      <c r="K128"/>
      <c r="L128"/>
      <c r="M128"/>
      <c r="N128" s="1"/>
      <c r="O128"/>
      <c r="P128" s="1"/>
      <c r="Q128"/>
    </row>
    <row r="129" spans="1:17">
      <c r="A129" s="1" t="s">
        <v>151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 t="s">
        <v>152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 t="s">
        <v>153</v>
      </c>
      <c r="B131" s="1"/>
      <c r="C131"/>
      <c r="D131" s="1"/>
      <c r="E131"/>
      <c r="F131" s="1"/>
      <c r="G131"/>
      <c r="H131"/>
      <c r="I131"/>
      <c r="J131"/>
      <c r="K131"/>
      <c r="L131"/>
      <c r="M131"/>
      <c r="N131" s="1"/>
      <c r="O131"/>
      <c r="P131" s="1"/>
      <c r="Q131"/>
    </row>
    <row r="132" spans="1:17">
      <c r="A132" s="1" t="s">
        <v>154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 t="s">
        <v>155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 t="s">
        <v>156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 t="s">
        <v>157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 t="s">
        <v>158</v>
      </c>
      <c r="B136" s="1"/>
      <c r="C136"/>
      <c r="D136" s="1"/>
      <c r="E136"/>
      <c r="F136" s="1"/>
      <c r="G136"/>
      <c r="H136"/>
      <c r="I136"/>
      <c r="J136"/>
      <c r="K136"/>
      <c r="L136"/>
      <c r="M136"/>
      <c r="N136" s="1"/>
      <c r="O136"/>
      <c r="P136" s="1"/>
      <c r="Q136"/>
    </row>
    <row r="137" spans="1:17">
      <c r="A137" s="1" t="s">
        <v>159</v>
      </c>
      <c r="B137" s="1"/>
      <c r="C137"/>
      <c r="D137" s="1"/>
      <c r="E137"/>
      <c r="F137" s="1"/>
      <c r="G137"/>
      <c r="H137"/>
      <c r="I137"/>
      <c r="J137"/>
      <c r="K137"/>
      <c r="L137"/>
      <c r="M137"/>
      <c r="N137" s="1"/>
      <c r="O137"/>
      <c r="P137" s="1"/>
      <c r="Q137"/>
    </row>
    <row r="138" spans="1:17">
      <c r="A138" s="1" t="s">
        <v>160</v>
      </c>
      <c r="B138" s="1"/>
      <c r="C138"/>
      <c r="D138" s="1"/>
      <c r="E138"/>
      <c r="F138" s="1"/>
      <c r="G138"/>
      <c r="H138" s="1"/>
      <c r="I138"/>
      <c r="J138"/>
      <c r="K138"/>
      <c r="L138"/>
      <c r="M138"/>
      <c r="N138" s="1"/>
      <c r="O138"/>
      <c r="P138" s="1"/>
      <c r="Q138"/>
    </row>
    <row r="139" spans="1:17">
      <c r="A139" s="1" t="s">
        <v>161</v>
      </c>
      <c r="B139" s="1"/>
      <c r="C139"/>
      <c r="D139" s="1"/>
      <c r="E139"/>
      <c r="F139" s="1"/>
      <c r="G139"/>
      <c r="H139"/>
      <c r="I139"/>
      <c r="J139"/>
      <c r="K139"/>
      <c r="L139" s="1"/>
      <c r="M139"/>
      <c r="N139" s="1"/>
      <c r="O139"/>
      <c r="P139" s="1"/>
      <c r="Q139"/>
    </row>
    <row r="140" spans="1:17">
      <c r="A140" s="1" t="s">
        <v>162</v>
      </c>
      <c r="B140" s="1"/>
      <c r="C140"/>
      <c r="D140" s="1"/>
      <c r="E140"/>
      <c r="F140" s="1"/>
      <c r="G140"/>
      <c r="H140" s="1"/>
      <c r="I140"/>
      <c r="J140"/>
      <c r="K140"/>
      <c r="L140"/>
      <c r="M140"/>
      <c r="N140" s="1"/>
      <c r="O140"/>
      <c r="P140" s="1"/>
      <c r="Q140"/>
    </row>
    <row r="141" spans="1:17">
      <c r="A141" s="1" t="s">
        <v>163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 t="s">
        <v>164</v>
      </c>
      <c r="B142" s="1"/>
      <c r="C142"/>
      <c r="D142" s="1"/>
      <c r="E142"/>
      <c r="F142" s="1"/>
      <c r="G142"/>
      <c r="H142" s="1"/>
      <c r="I142"/>
      <c r="J142"/>
      <c r="K142"/>
      <c r="L142"/>
      <c r="M142"/>
      <c r="N142" s="1"/>
      <c r="O142"/>
      <c r="P142" s="1"/>
      <c r="Q142"/>
    </row>
    <row r="143" spans="1:17">
      <c r="A143" s="1" t="s">
        <v>165</v>
      </c>
      <c r="B143" s="1"/>
      <c r="C143"/>
      <c r="D143" s="1"/>
      <c r="E143"/>
      <c r="F143" s="1"/>
      <c r="G143"/>
      <c r="H143"/>
      <c r="I143"/>
      <c r="J143"/>
      <c r="K143"/>
      <c r="L143"/>
      <c r="M143"/>
      <c r="N143" s="1"/>
      <c r="O143"/>
      <c r="P143" s="1"/>
      <c r="Q143"/>
    </row>
    <row r="144" spans="1:17">
      <c r="A144" s="1" t="s">
        <v>166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 t="s">
        <v>167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 t="s">
        <v>168</v>
      </c>
      <c r="B146" s="1"/>
      <c r="C146"/>
      <c r="D146" s="1"/>
      <c r="E146"/>
      <c r="F146" s="1"/>
      <c r="G146"/>
      <c r="H146"/>
      <c r="I146"/>
      <c r="J146"/>
      <c r="K146"/>
      <c r="L146"/>
      <c r="M146"/>
      <c r="N146" s="1"/>
      <c r="O146"/>
      <c r="P146" s="1"/>
      <c r="Q146"/>
    </row>
    <row r="147" spans="1:17">
      <c r="A147" s="1" t="s">
        <v>169</v>
      </c>
      <c r="B147" s="1"/>
      <c r="C147"/>
      <c r="D147" s="1"/>
      <c r="E147"/>
      <c r="F147" s="1"/>
      <c r="G147"/>
      <c r="H147"/>
      <c r="I147"/>
      <c r="J147"/>
      <c r="K147"/>
      <c r="L147" s="1"/>
      <c r="M147"/>
      <c r="N147" s="1"/>
      <c r="O147"/>
      <c r="P147" s="1"/>
      <c r="Q147"/>
    </row>
    <row r="148" spans="1:17">
      <c r="A148" s="1" t="s">
        <v>170</v>
      </c>
      <c r="B148" s="1"/>
      <c r="C148"/>
      <c r="D148" s="1"/>
      <c r="E148"/>
      <c r="F148" s="1"/>
      <c r="G148"/>
      <c r="H148"/>
      <c r="I148"/>
      <c r="J148"/>
      <c r="K148"/>
      <c r="L148"/>
      <c r="M148"/>
      <c r="N148" s="1"/>
      <c r="O148"/>
      <c r="P148" s="1"/>
      <c r="Q148"/>
    </row>
    <row r="149" spans="1:17">
      <c r="A149" s="1" t="s">
        <v>171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 t="s">
        <v>172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 t="s">
        <v>173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 t="s">
        <v>174</v>
      </c>
      <c r="B152" s="1"/>
      <c r="C152"/>
      <c r="D152" s="1"/>
      <c r="E152"/>
      <c r="F152" s="1"/>
      <c r="G152"/>
      <c r="H152" s="1"/>
      <c r="I152"/>
      <c r="J152"/>
      <c r="K152"/>
      <c r="L152"/>
      <c r="M152"/>
      <c r="N152" s="1"/>
      <c r="O152"/>
      <c r="P152" s="1"/>
      <c r="Q152"/>
    </row>
    <row r="153" spans="1:17">
      <c r="A153" s="1" t="s">
        <v>175</v>
      </c>
      <c r="B153" s="1" t="s">
        <v>22</v>
      </c>
      <c r="C153"/>
      <c r="D153" s="1" t="s">
        <v>22</v>
      </c>
      <c r="E153"/>
      <c r="F153" s="1" t="s">
        <v>23</v>
      </c>
      <c r="G153"/>
      <c r="H153" s="1" t="s">
        <v>176</v>
      </c>
      <c r="I153"/>
      <c r="J153"/>
      <c r="K153"/>
      <c r="L153"/>
      <c r="M153"/>
      <c r="N153" s="1" t="s">
        <v>29</v>
      </c>
      <c r="O153"/>
      <c r="P153" s="1" t="s">
        <v>22</v>
      </c>
      <c r="Q153"/>
    </row>
    <row r="154" spans="1:17">
      <c r="A154" s="1" t="s">
        <v>177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 t="s">
        <v>178</v>
      </c>
      <c r="B155" s="1"/>
      <c r="C155"/>
      <c r="D155" s="1"/>
      <c r="E155"/>
      <c r="F155" s="1"/>
      <c r="G155"/>
      <c r="H155"/>
      <c r="I155"/>
      <c r="J155"/>
      <c r="K155"/>
      <c r="L155"/>
      <c r="M155"/>
      <c r="N155" s="1"/>
      <c r="O155"/>
      <c r="P155" s="1"/>
      <c r="Q155"/>
    </row>
    <row r="156" spans="1:17">
      <c r="A156" s="1" t="s">
        <v>179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 t="s">
        <v>180</v>
      </c>
      <c r="B157" s="1"/>
      <c r="C157"/>
      <c r="D157" s="1"/>
      <c r="E157"/>
      <c r="F157" s="1"/>
      <c r="G157"/>
      <c r="H157"/>
      <c r="I157"/>
      <c r="J157"/>
      <c r="K157"/>
      <c r="L157"/>
      <c r="M157"/>
      <c r="N157" s="1"/>
      <c r="O157"/>
      <c r="P157" s="1"/>
      <c r="Q157"/>
    </row>
    <row r="158" spans="1:17">
      <c r="A158" s="1" t="s">
        <v>181</v>
      </c>
      <c r="B158" s="1"/>
      <c r="C158"/>
      <c r="D158" s="1"/>
      <c r="E158"/>
      <c r="F158" s="1"/>
      <c r="G158"/>
      <c r="H158"/>
      <c r="I158"/>
      <c r="J158"/>
      <c r="K158"/>
      <c r="L158"/>
      <c r="M158"/>
      <c r="N158" s="1"/>
      <c r="O158"/>
      <c r="P158" s="1"/>
      <c r="Q158"/>
    </row>
    <row r="159" spans="1:17">
      <c r="A159" s="1" t="s">
        <v>182</v>
      </c>
      <c r="B159" s="1"/>
      <c r="C159"/>
      <c r="D159" s="1"/>
      <c r="E159"/>
      <c r="F159" s="1"/>
      <c r="G159"/>
      <c r="H159"/>
      <c r="I159"/>
      <c r="J159"/>
      <c r="K159"/>
      <c r="L159"/>
      <c r="M159"/>
      <c r="N159" s="1"/>
      <c r="O159"/>
      <c r="P159" s="1"/>
      <c r="Q159"/>
    </row>
    <row r="160" spans="1:17">
      <c r="A160" s="1" t="s">
        <v>183</v>
      </c>
      <c r="B160" s="1"/>
      <c r="C160"/>
      <c r="D160" s="1"/>
      <c r="E160"/>
      <c r="F160" s="1"/>
      <c r="G160"/>
      <c r="H160"/>
      <c r="I160"/>
      <c r="J160"/>
      <c r="K160"/>
      <c r="L160"/>
      <c r="M160"/>
      <c r="N160" s="1"/>
      <c r="O160"/>
      <c r="P160" s="1"/>
      <c r="Q160"/>
    </row>
    <row r="161" spans="1:17">
      <c r="A161" s="1" t="s">
        <v>184</v>
      </c>
      <c r="B161" s="1"/>
      <c r="C161"/>
      <c r="D161" s="1"/>
      <c r="E161"/>
      <c r="F161" s="1"/>
      <c r="G161"/>
      <c r="H161" s="1"/>
      <c r="I161"/>
      <c r="J161"/>
      <c r="K161"/>
      <c r="L161"/>
      <c r="M161"/>
      <c r="N161" s="1"/>
      <c r="O161"/>
      <c r="P161" s="1"/>
      <c r="Q161"/>
    </row>
    <row r="162" spans="1:17">
      <c r="A162" s="1" t="s">
        <v>185</v>
      </c>
      <c r="B162" s="1" t="s">
        <v>22</v>
      </c>
      <c r="C162"/>
      <c r="D162" s="1" t="s">
        <v>22</v>
      </c>
      <c r="E162"/>
      <c r="F162" s="1" t="s">
        <v>23</v>
      </c>
      <c r="G162"/>
      <c r="H162" s="1" t="s">
        <v>24</v>
      </c>
      <c r="I162"/>
      <c r="J162"/>
      <c r="K162"/>
      <c r="L162"/>
      <c r="M162"/>
      <c r="N162" s="1" t="s">
        <v>29</v>
      </c>
      <c r="O162"/>
      <c r="P162" s="1" t="s">
        <v>22</v>
      </c>
      <c r="Q162"/>
    </row>
    <row r="163" spans="1:17">
      <c r="A163" s="1" t="s">
        <v>186</v>
      </c>
      <c r="B163" s="1"/>
      <c r="C163"/>
      <c r="D163" s="1"/>
      <c r="E163"/>
      <c r="F163" s="1"/>
      <c r="G163"/>
      <c r="H163" s="1"/>
      <c r="I163"/>
      <c r="J163"/>
      <c r="K163"/>
      <c r="L163"/>
      <c r="M163"/>
      <c r="N163" s="1"/>
      <c r="O163"/>
      <c r="P163" s="1"/>
      <c r="Q163"/>
    </row>
    <row r="164" spans="1:17">
      <c r="A164" s="1" t="s">
        <v>187</v>
      </c>
      <c r="B164" s="1" t="s">
        <v>22</v>
      </c>
      <c r="C164"/>
      <c r="D164" s="1" t="s">
        <v>22</v>
      </c>
      <c r="E164"/>
      <c r="F164" s="1" t="s">
        <v>23</v>
      </c>
      <c r="G164"/>
      <c r="H164"/>
      <c r="I164"/>
      <c r="J164" s="1" t="s">
        <v>24</v>
      </c>
      <c r="K164"/>
      <c r="L164"/>
      <c r="M164"/>
      <c r="N164" s="1" t="s">
        <v>57</v>
      </c>
      <c r="O164"/>
      <c r="P164" s="1" t="s">
        <v>22</v>
      </c>
      <c r="Q164"/>
    </row>
    <row r="165" spans="1:17">
      <c r="A165" s="1" t="s">
        <v>188</v>
      </c>
      <c r="B165" s="1"/>
      <c r="C165"/>
      <c r="D165" s="1"/>
      <c r="E165"/>
      <c r="F165" s="1"/>
      <c r="G165"/>
      <c r="H165" s="1"/>
      <c r="I165"/>
      <c r="J165"/>
      <c r="K165"/>
      <c r="L165"/>
      <c r="M165"/>
      <c r="N165" s="1"/>
      <c r="O165"/>
      <c r="P165" s="1"/>
      <c r="Q165"/>
    </row>
    <row r="166" spans="1:17">
      <c r="A166" s="1" t="s">
        <v>189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 t="s">
        <v>190</v>
      </c>
      <c r="B167" s="1" t="s">
        <v>22</v>
      </c>
      <c r="C167"/>
      <c r="D167" s="1" t="s">
        <v>22</v>
      </c>
      <c r="E167"/>
      <c r="F167" s="1" t="s">
        <v>23</v>
      </c>
      <c r="G167"/>
      <c r="H167" s="1" t="s">
        <v>24</v>
      </c>
      <c r="I167"/>
      <c r="J167"/>
      <c r="K167"/>
      <c r="L167"/>
      <c r="M167"/>
      <c r="N167" s="1" t="s">
        <v>57</v>
      </c>
      <c r="O167"/>
      <c r="P167" s="1" t="s">
        <v>23</v>
      </c>
      <c r="Q167"/>
    </row>
    <row r="168" spans="1:17">
      <c r="A168" s="1" t="s">
        <v>191</v>
      </c>
      <c r="B168" s="1"/>
      <c r="C168"/>
      <c r="D168" s="1"/>
      <c r="E168"/>
      <c r="F168" s="1"/>
      <c r="G168"/>
      <c r="H168"/>
      <c r="I168"/>
      <c r="J168"/>
      <c r="K168"/>
      <c r="L168"/>
      <c r="M168"/>
      <c r="N168" s="1"/>
      <c r="O168"/>
      <c r="P168" s="1"/>
      <c r="Q168"/>
    </row>
    <row r="169" spans="1:17">
      <c r="A169" s="1" t="s">
        <v>192</v>
      </c>
      <c r="B169" s="1"/>
      <c r="C169"/>
      <c r="D169" s="1"/>
      <c r="E169"/>
      <c r="F169" s="1"/>
      <c r="G169"/>
      <c r="H169"/>
      <c r="I169"/>
      <c r="J169"/>
      <c r="K169"/>
      <c r="L169" s="1"/>
      <c r="M169"/>
      <c r="N169" s="1"/>
      <c r="O169"/>
      <c r="P169" s="1"/>
      <c r="Q169"/>
    </row>
    <row r="170" spans="1:17">
      <c r="A170" s="1" t="s">
        <v>193</v>
      </c>
      <c r="B170" s="1"/>
      <c r="C170"/>
      <c r="D170" s="1"/>
      <c r="E170"/>
      <c r="F170" s="1"/>
      <c r="G170"/>
      <c r="H170"/>
      <c r="I170"/>
      <c r="J170"/>
      <c r="K170"/>
      <c r="L170"/>
      <c r="M170"/>
      <c r="N170" s="1"/>
      <c r="O170"/>
      <c r="P170" s="1"/>
      <c r="Q170"/>
    </row>
    <row r="171" spans="1:17">
      <c r="A171" s="1" t="s">
        <v>194</v>
      </c>
      <c r="B171" s="1"/>
      <c r="C171"/>
      <c r="D171" s="1"/>
      <c r="E171"/>
      <c r="F171" s="1"/>
      <c r="G171"/>
      <c r="H171"/>
      <c r="I171"/>
      <c r="J171"/>
      <c r="K171"/>
      <c r="L171"/>
      <c r="M171"/>
      <c r="N171" s="1"/>
      <c r="O171"/>
      <c r="P171" s="1"/>
      <c r="Q171"/>
    </row>
    <row r="172" spans="1:17">
      <c r="A172" s="1" t="s">
        <v>195</v>
      </c>
      <c r="B172" s="1" t="s">
        <v>22</v>
      </c>
      <c r="C172"/>
      <c r="D172" s="1" t="s">
        <v>22</v>
      </c>
      <c r="E172"/>
      <c r="F172" s="1" t="s">
        <v>23</v>
      </c>
      <c r="G172"/>
      <c r="H172" s="1" t="s">
        <v>24</v>
      </c>
      <c r="I172"/>
      <c r="J172"/>
      <c r="K172"/>
      <c r="L172"/>
      <c r="M172"/>
      <c r="N172" s="1" t="s">
        <v>29</v>
      </c>
      <c r="O172"/>
      <c r="P172" s="1" t="s">
        <v>22</v>
      </c>
      <c r="Q172"/>
    </row>
    <row r="173" spans="1:17">
      <c r="A173" s="1" t="s">
        <v>196</v>
      </c>
      <c r="B173" s="1"/>
      <c r="C173"/>
      <c r="D173" s="1"/>
      <c r="E173"/>
      <c r="F173" s="1"/>
      <c r="G173"/>
      <c r="H173"/>
      <c r="I173"/>
      <c r="J173" s="1"/>
      <c r="K173"/>
      <c r="L173"/>
      <c r="M173"/>
      <c r="N173" s="1"/>
      <c r="O173"/>
      <c r="P173" s="1"/>
      <c r="Q173"/>
    </row>
    <row r="174" spans="1:17">
      <c r="A174" s="1" t="s">
        <v>197</v>
      </c>
      <c r="B174" s="1"/>
      <c r="C174"/>
      <c r="D174" s="1"/>
      <c r="E174"/>
      <c r="F174" s="1"/>
      <c r="G174"/>
      <c r="H174"/>
      <c r="I174"/>
      <c r="J174"/>
      <c r="K174"/>
      <c r="L174"/>
      <c r="M174"/>
      <c r="N174" s="1"/>
      <c r="O174"/>
      <c r="P174" s="1"/>
      <c r="Q174"/>
    </row>
    <row r="175" spans="1:17">
      <c r="A175" s="1" t="s">
        <v>198</v>
      </c>
      <c r="B175" s="1"/>
      <c r="C175"/>
      <c r="D175" s="1"/>
      <c r="E175"/>
      <c r="F175" s="1"/>
      <c r="G175"/>
      <c r="H175"/>
      <c r="I175"/>
      <c r="J175"/>
      <c r="K175"/>
      <c r="L175" s="1"/>
      <c r="M175"/>
      <c r="N175" s="1"/>
      <c r="O175"/>
      <c r="P175" s="1"/>
      <c r="Q175"/>
    </row>
    <row r="176" spans="1:17">
      <c r="A176" s="1" t="s">
        <v>199</v>
      </c>
      <c r="B176" s="1"/>
      <c r="C176"/>
      <c r="D176" s="1"/>
      <c r="E176"/>
      <c r="F176" s="1"/>
      <c r="G176"/>
      <c r="H176"/>
      <c r="I176"/>
      <c r="J176"/>
      <c r="K176"/>
      <c r="L176"/>
      <c r="M176"/>
      <c r="N176" s="1"/>
      <c r="O176"/>
      <c r="P176" s="1"/>
      <c r="Q176"/>
    </row>
    <row r="177" spans="1:17">
      <c r="A177" s="1" t="s">
        <v>200</v>
      </c>
      <c r="B177" s="1" t="s">
        <v>22</v>
      </c>
      <c r="C177"/>
      <c r="D177" s="1" t="s">
        <v>22</v>
      </c>
      <c r="E177"/>
      <c r="F177" s="1" t="s">
        <v>23</v>
      </c>
      <c r="G177"/>
      <c r="H177" s="1" t="s">
        <v>24</v>
      </c>
      <c r="I177"/>
      <c r="J177"/>
      <c r="K177"/>
      <c r="L177"/>
      <c r="M177"/>
      <c r="N177" s="1" t="s">
        <v>57</v>
      </c>
      <c r="O177"/>
      <c r="P177" s="1" t="s">
        <v>22</v>
      </c>
      <c r="Q177"/>
    </row>
    <row r="178" spans="1:17">
      <c r="A178" s="1" t="s">
        <v>201</v>
      </c>
      <c r="B178" s="1"/>
      <c r="C178"/>
      <c r="D178" s="1"/>
      <c r="E178"/>
      <c r="F178" s="1"/>
      <c r="G178"/>
      <c r="H178"/>
      <c r="I178"/>
      <c r="J178" s="1"/>
      <c r="K178"/>
      <c r="L178"/>
      <c r="M178"/>
      <c r="N178" s="1"/>
      <c r="O178"/>
      <c r="P178" s="1"/>
      <c r="Q178"/>
    </row>
    <row r="179" spans="1:17">
      <c r="A179" s="1" t="s">
        <v>202</v>
      </c>
      <c r="B179" s="1" t="s">
        <v>22</v>
      </c>
      <c r="C179"/>
      <c r="D179" s="1" t="s">
        <v>22</v>
      </c>
      <c r="E179"/>
      <c r="F179" s="1" t="s">
        <v>23</v>
      </c>
      <c r="G179"/>
      <c r="H179"/>
      <c r="I179"/>
      <c r="J179"/>
      <c r="K179"/>
      <c r="L179" s="1" t="s">
        <v>24</v>
      </c>
      <c r="M179"/>
      <c r="N179" s="1" t="s">
        <v>29</v>
      </c>
      <c r="O179"/>
      <c r="P179" s="1" t="s">
        <v>22</v>
      </c>
      <c r="Q179"/>
    </row>
    <row r="180" spans="1:17">
      <c r="A180" s="1" t="s">
        <v>203</v>
      </c>
      <c r="B180" s="1"/>
      <c r="C180"/>
      <c r="D180" s="1"/>
      <c r="E180"/>
      <c r="F180" s="1"/>
      <c r="G180"/>
      <c r="H180"/>
      <c r="I180"/>
      <c r="J180"/>
      <c r="K180"/>
      <c r="L180"/>
      <c r="M180"/>
      <c r="N180" s="1"/>
      <c r="O180"/>
      <c r="P180" s="1"/>
      <c r="Q180"/>
    </row>
    <row r="181" spans="1:17">
      <c r="A181" s="1" t="s">
        <v>204</v>
      </c>
      <c r="B181" s="1"/>
      <c r="C181"/>
      <c r="D181" s="1"/>
      <c r="E181"/>
      <c r="F181" s="1"/>
      <c r="G181"/>
      <c r="H181"/>
      <c r="I181"/>
      <c r="J181"/>
      <c r="K181"/>
      <c r="L181"/>
      <c r="M181"/>
      <c r="N181" s="1"/>
      <c r="O181"/>
      <c r="P181" s="1"/>
      <c r="Q181"/>
    </row>
    <row r="182" spans="1:17">
      <c r="A182" s="1" t="s">
        <v>205</v>
      </c>
      <c r="B182" s="1"/>
      <c r="C182"/>
      <c r="D182" s="1"/>
      <c r="E182"/>
      <c r="F182" s="1"/>
      <c r="G182"/>
      <c r="H182"/>
      <c r="I182"/>
      <c r="J182"/>
      <c r="K182"/>
      <c r="L182"/>
      <c r="M182"/>
      <c r="N182" s="1"/>
      <c r="O182"/>
      <c r="P182" s="1"/>
      <c r="Q182"/>
    </row>
    <row r="183" spans="1:17">
      <c r="A183" s="1" t="s">
        <v>206</v>
      </c>
      <c r="B183" s="1"/>
      <c r="C183"/>
      <c r="D183" s="1"/>
      <c r="E183"/>
      <c r="F183" s="1"/>
      <c r="G183"/>
      <c r="H183"/>
      <c r="I183"/>
      <c r="J183" s="1"/>
      <c r="K183"/>
      <c r="L183" s="1"/>
      <c r="M183"/>
      <c r="N183" s="1"/>
      <c r="O183"/>
      <c r="P183" s="1"/>
      <c r="Q183"/>
    </row>
    <row r="184" spans="1:17">
      <c r="A184" s="1" t="s">
        <v>207</v>
      </c>
      <c r="B184" s="1"/>
      <c r="C184"/>
      <c r="D184" s="1"/>
      <c r="E184"/>
      <c r="F184" s="1"/>
      <c r="G184"/>
      <c r="H184"/>
      <c r="I184"/>
      <c r="J184"/>
      <c r="K184"/>
      <c r="L184"/>
      <c r="M184"/>
      <c r="N184" s="1"/>
      <c r="O184"/>
      <c r="P184" s="1"/>
      <c r="Q184"/>
    </row>
    <row r="185" spans="1:17">
      <c r="A185" s="1" t="s">
        <v>208</v>
      </c>
      <c r="B185" s="1" t="s">
        <v>22</v>
      </c>
      <c r="C185"/>
      <c r="D185" s="1" t="s">
        <v>22</v>
      </c>
      <c r="E185"/>
      <c r="F185" s="1" t="s">
        <v>23</v>
      </c>
      <c r="G185"/>
      <c r="H185" s="1" t="s">
        <v>24</v>
      </c>
      <c r="I185"/>
      <c r="J185"/>
      <c r="K185"/>
      <c r="L185"/>
      <c r="M185"/>
      <c r="N185" s="1" t="s">
        <v>29</v>
      </c>
      <c r="O185"/>
      <c r="P185" s="1" t="s">
        <v>22</v>
      </c>
      <c r="Q185"/>
    </row>
    <row r="186" spans="1:17">
      <c r="A186" s="1" t="s">
        <v>209</v>
      </c>
      <c r="B186" s="1"/>
      <c r="C186"/>
      <c r="D186" s="1"/>
      <c r="E186"/>
      <c r="F186" s="1"/>
      <c r="G186"/>
      <c r="H186"/>
      <c r="I186"/>
      <c r="J186"/>
      <c r="K186"/>
      <c r="L186"/>
      <c r="M186"/>
      <c r="N186" s="1"/>
      <c r="O186"/>
      <c r="P186" s="1"/>
      <c r="Q186"/>
    </row>
    <row r="187" spans="1:17">
      <c r="A187" s="1" t="s">
        <v>210</v>
      </c>
      <c r="B187" s="1"/>
      <c r="C187"/>
      <c r="D187" s="1"/>
      <c r="E187"/>
      <c r="F187" s="1"/>
      <c r="G187"/>
      <c r="H187" s="1"/>
      <c r="I187"/>
      <c r="J187"/>
      <c r="K187"/>
      <c r="L187" s="1"/>
      <c r="M187"/>
      <c r="N187" s="1"/>
      <c r="O187"/>
      <c r="P187" s="1"/>
      <c r="Q187"/>
    </row>
    <row r="188" spans="1:17">
      <c r="A188" s="1" t="s">
        <v>211</v>
      </c>
      <c r="B188" s="1"/>
      <c r="C188"/>
      <c r="D188" s="1"/>
      <c r="E188"/>
      <c r="F188" s="1"/>
      <c r="G188"/>
      <c r="H188"/>
      <c r="I188"/>
      <c r="J188"/>
      <c r="K188"/>
      <c r="L188"/>
      <c r="M188"/>
      <c r="N188" s="1"/>
      <c r="O188"/>
      <c r="P188" s="1"/>
      <c r="Q188"/>
    </row>
    <row r="189" spans="1:17">
      <c r="A189" s="1" t="s">
        <v>212</v>
      </c>
      <c r="B189" s="1"/>
      <c r="C189"/>
      <c r="D189" s="1"/>
      <c r="E189"/>
      <c r="F189" s="1"/>
      <c r="G189"/>
      <c r="H189"/>
      <c r="I189"/>
      <c r="J189"/>
      <c r="K189"/>
      <c r="L189"/>
      <c r="M189"/>
      <c r="N189" s="1"/>
      <c r="O189"/>
      <c r="P189" s="1"/>
      <c r="Q189"/>
    </row>
    <row r="190" spans="1:17">
      <c r="A190" s="1" t="s">
        <v>213</v>
      </c>
      <c r="B190" s="1"/>
      <c r="C190"/>
      <c r="D190" s="1"/>
      <c r="E190"/>
      <c r="F190" s="1"/>
      <c r="G190"/>
      <c r="H190"/>
      <c r="I190"/>
      <c r="J190"/>
      <c r="K190"/>
      <c r="L190"/>
      <c r="M190"/>
      <c r="N190" s="1"/>
      <c r="O190"/>
      <c r="P190" s="1"/>
      <c r="Q190"/>
    </row>
    <row r="191" spans="1:17">
      <c r="A191" s="1" t="s">
        <v>214</v>
      </c>
      <c r="B191" s="1"/>
      <c r="C191"/>
      <c r="D191" s="1"/>
      <c r="E191"/>
      <c r="F191" s="1"/>
      <c r="G191"/>
      <c r="H191"/>
      <c r="I191"/>
      <c r="J191"/>
      <c r="K191"/>
      <c r="L191"/>
      <c r="M191"/>
      <c r="N191" s="1"/>
      <c r="O191"/>
      <c r="P191" s="1"/>
      <c r="Q191"/>
    </row>
    <row r="192" spans="1:17">
      <c r="A192" s="1" t="s">
        <v>215</v>
      </c>
      <c r="B192" s="1" t="s">
        <v>22</v>
      </c>
      <c r="C192"/>
      <c r="D192" s="1"/>
      <c r="E192"/>
      <c r="F192" s="1" t="s">
        <v>23</v>
      </c>
      <c r="G192"/>
      <c r="H192"/>
      <c r="I192"/>
      <c r="J192" s="1" t="s">
        <v>24</v>
      </c>
      <c r="K192"/>
      <c r="L192"/>
      <c r="M192"/>
      <c r="N192" s="1" t="s">
        <v>25</v>
      </c>
      <c r="O192"/>
      <c r="P192" s="1" t="s">
        <v>23</v>
      </c>
      <c r="Q192"/>
    </row>
    <row r="193" spans="1:17">
      <c r="A193" s="1" t="s">
        <v>216</v>
      </c>
      <c r="B193" s="1"/>
      <c r="C193"/>
      <c r="D193" s="1"/>
      <c r="E193"/>
      <c r="F193" s="1"/>
      <c r="G193"/>
      <c r="H193"/>
      <c r="I193"/>
      <c r="J193"/>
      <c r="K193"/>
      <c r="L193"/>
      <c r="M193"/>
      <c r="N193" s="1"/>
      <c r="O193"/>
      <c r="P193" s="1"/>
      <c r="Q193"/>
    </row>
    <row r="194" spans="1:17">
      <c r="A194" s="1" t="s">
        <v>217</v>
      </c>
      <c r="B194" s="1"/>
      <c r="C194"/>
      <c r="D194" s="1"/>
      <c r="E194"/>
      <c r="F194" s="1"/>
      <c r="G194"/>
      <c r="H194" s="1"/>
      <c r="I194"/>
      <c r="J194"/>
      <c r="K194"/>
      <c r="L194"/>
      <c r="M194"/>
      <c r="N194" s="1"/>
      <c r="O194"/>
      <c r="P194" s="1"/>
      <c r="Q194"/>
    </row>
    <row r="195" spans="1:17">
      <c r="A195" s="1" t="s">
        <v>218</v>
      </c>
      <c r="B195" s="1"/>
      <c r="C195"/>
      <c r="D195" s="1"/>
      <c r="E195"/>
      <c r="F195" s="1"/>
      <c r="G195"/>
      <c r="H195"/>
      <c r="I195"/>
      <c r="J195"/>
      <c r="K195"/>
      <c r="L195"/>
      <c r="M195"/>
      <c r="N195" s="1"/>
      <c r="O195"/>
      <c r="P195" s="1"/>
      <c r="Q195"/>
    </row>
    <row r="196" spans="1:17">
      <c r="A196" s="1" t="s">
        <v>219</v>
      </c>
      <c r="B196" s="1"/>
      <c r="C196"/>
      <c r="D196" s="1"/>
      <c r="E196"/>
      <c r="F196" s="1"/>
      <c r="G196"/>
      <c r="H196" s="1"/>
      <c r="I196"/>
      <c r="J196"/>
      <c r="K196"/>
      <c r="L196"/>
      <c r="M196"/>
      <c r="N196" s="1"/>
      <c r="O196"/>
      <c r="P196" s="1"/>
      <c r="Q196"/>
    </row>
    <row r="197" spans="1:17">
      <c r="A197" s="1" t="s">
        <v>220</v>
      </c>
      <c r="B197" s="1"/>
      <c r="C197"/>
      <c r="D197" s="1"/>
      <c r="E197"/>
      <c r="F197" s="1"/>
      <c r="G197"/>
      <c r="H197" s="1"/>
      <c r="I197"/>
      <c r="J197"/>
      <c r="K197"/>
      <c r="L197"/>
      <c r="M197"/>
      <c r="N197" s="1"/>
      <c r="O197"/>
      <c r="P197" s="1"/>
      <c r="Q197"/>
    </row>
    <row r="198" spans="1:17">
      <c r="A198" s="1" t="s">
        <v>221</v>
      </c>
      <c r="B198" s="1"/>
      <c r="C198"/>
      <c r="D198" s="1"/>
      <c r="E198"/>
      <c r="F198" s="1"/>
      <c r="G198"/>
      <c r="H198" s="1"/>
      <c r="I198"/>
      <c r="J198"/>
      <c r="K198"/>
      <c r="L198"/>
      <c r="M198"/>
      <c r="N198" s="1"/>
      <c r="O198"/>
      <c r="P198" s="1"/>
      <c r="Q198"/>
    </row>
    <row r="199" spans="1:17">
      <c r="A199" s="1" t="s">
        <v>222</v>
      </c>
      <c r="B199" s="1"/>
      <c r="C199"/>
      <c r="D199" s="1"/>
      <c r="E199"/>
      <c r="F199" s="1"/>
      <c r="G199"/>
      <c r="H199"/>
      <c r="I199"/>
      <c r="J199"/>
      <c r="K199"/>
      <c r="L199"/>
      <c r="M199"/>
      <c r="N199" s="1"/>
      <c r="O199"/>
      <c r="P199" s="1"/>
      <c r="Q199"/>
    </row>
    <row r="200" spans="1:17">
      <c r="A200" s="1" t="s">
        <v>223</v>
      </c>
      <c r="B200" s="1"/>
      <c r="C200"/>
      <c r="D200" s="1"/>
      <c r="E200"/>
      <c r="F200" s="1"/>
      <c r="G200"/>
      <c r="H200" s="1"/>
      <c r="I200"/>
      <c r="J200"/>
      <c r="K200"/>
      <c r="L200"/>
      <c r="M200"/>
      <c r="N200" s="1"/>
      <c r="O200"/>
      <c r="P200" s="1"/>
      <c r="Q200"/>
    </row>
    <row r="201" spans="1:17">
      <c r="A201" s="1" t="s">
        <v>224</v>
      </c>
      <c r="B201" s="1"/>
      <c r="C201"/>
      <c r="D201" s="1"/>
      <c r="E201"/>
      <c r="F201" s="1"/>
      <c r="G201"/>
      <c r="H201"/>
      <c r="I201"/>
      <c r="J201"/>
      <c r="K201"/>
      <c r="L201"/>
      <c r="M201"/>
      <c r="N201" s="1"/>
      <c r="O201"/>
      <c r="P201" s="1"/>
      <c r="Q201"/>
    </row>
    <row r="202" spans="1:17">
      <c r="A202" s="1" t="s">
        <v>225</v>
      </c>
      <c r="B202" s="1"/>
      <c r="C202"/>
      <c r="D202" s="1"/>
      <c r="E202"/>
      <c r="F202" s="1"/>
      <c r="G202"/>
      <c r="H202"/>
      <c r="I202"/>
      <c r="J202"/>
      <c r="K202"/>
      <c r="L202"/>
      <c r="M202"/>
      <c r="N202" s="1"/>
      <c r="O202"/>
      <c r="P202" s="1"/>
      <c r="Q202"/>
    </row>
    <row r="203" spans="1:17">
      <c r="A203" s="1" t="s">
        <v>226</v>
      </c>
      <c r="B203" s="1"/>
      <c r="C203"/>
      <c r="D203" s="1"/>
      <c r="E203"/>
      <c r="F203" s="1"/>
      <c r="G203"/>
      <c r="H203"/>
      <c r="I203"/>
      <c r="J203"/>
      <c r="K203"/>
      <c r="L203"/>
      <c r="M203"/>
      <c r="N203" s="1"/>
      <c r="O203"/>
      <c r="P203" s="1"/>
      <c r="Q203"/>
    </row>
    <row r="204" spans="1:17">
      <c r="A204" s="1" t="s">
        <v>227</v>
      </c>
      <c r="B204" s="1"/>
      <c r="C204"/>
      <c r="D204" s="1"/>
      <c r="E204"/>
      <c r="F204" s="1"/>
      <c r="G204"/>
      <c r="H204"/>
      <c r="I204"/>
      <c r="J204" s="1"/>
      <c r="K204"/>
      <c r="L204"/>
      <c r="M204"/>
      <c r="N204" s="1"/>
      <c r="O204"/>
      <c r="P204" s="1"/>
      <c r="Q204"/>
    </row>
    <row r="205" spans="1:17">
      <c r="A205" s="1" t="s">
        <v>228</v>
      </c>
      <c r="B205" s="1"/>
      <c r="C205"/>
      <c r="D205" s="1"/>
      <c r="E205"/>
      <c r="F205" s="1"/>
      <c r="G205"/>
      <c r="H205" s="1"/>
      <c r="I205"/>
      <c r="J205"/>
      <c r="K205"/>
      <c r="L205"/>
      <c r="M205"/>
      <c r="N205" s="1"/>
      <c r="O205"/>
      <c r="P205" s="1"/>
      <c r="Q205"/>
    </row>
    <row r="206" spans="1:17">
      <c r="A206" s="1" t="s">
        <v>229</v>
      </c>
      <c r="B206" s="1" t="s">
        <v>22</v>
      </c>
      <c r="C206"/>
      <c r="D206" s="1" t="s">
        <v>22</v>
      </c>
      <c r="E206"/>
      <c r="F206" s="1" t="s">
        <v>23</v>
      </c>
      <c r="G206"/>
      <c r="H206" s="1" t="s">
        <v>24</v>
      </c>
      <c r="I206"/>
      <c r="J206"/>
      <c r="K206"/>
      <c r="L206"/>
      <c r="M206"/>
      <c r="N206" s="1" t="s">
        <v>25</v>
      </c>
      <c r="O206"/>
      <c r="P206" s="1" t="s">
        <v>23</v>
      </c>
      <c r="Q206"/>
    </row>
    <row r="207" spans="1:17">
      <c r="A207" s="1" t="s">
        <v>230</v>
      </c>
      <c r="B207" s="1"/>
      <c r="C207"/>
      <c r="D207" s="1"/>
      <c r="E207"/>
      <c r="F207" s="1"/>
      <c r="G207"/>
      <c r="H207"/>
      <c r="I207"/>
      <c r="J207"/>
      <c r="K207"/>
      <c r="L207" s="1"/>
      <c r="M207"/>
      <c r="N207" s="1"/>
      <c r="O207"/>
      <c r="P207" s="1"/>
      <c r="Q207"/>
    </row>
    <row r="208" spans="1:17">
      <c r="A208" s="1" t="s">
        <v>231</v>
      </c>
      <c r="B208" s="1"/>
      <c r="C208"/>
      <c r="D208" s="1"/>
      <c r="E208"/>
      <c r="F208" s="1"/>
      <c r="G208"/>
      <c r="H208"/>
      <c r="I208"/>
      <c r="J208"/>
      <c r="K208"/>
      <c r="L208"/>
      <c r="M208"/>
      <c r="N208" s="1"/>
      <c r="O208"/>
      <c r="P208" s="1"/>
      <c r="Q208"/>
    </row>
    <row r="209" spans="1:17">
      <c r="A209" s="1" t="s">
        <v>232</v>
      </c>
      <c r="B209" s="1"/>
      <c r="C209"/>
      <c r="D209" s="1"/>
      <c r="E209"/>
      <c r="F209" s="1"/>
      <c r="G209"/>
      <c r="H209"/>
      <c r="I209"/>
      <c r="J209"/>
      <c r="K209"/>
      <c r="L209"/>
      <c r="M209"/>
      <c r="N209" s="1"/>
      <c r="O209"/>
      <c r="P209" s="1"/>
      <c r="Q209"/>
    </row>
    <row r="210" spans="1:17">
      <c r="A210" s="1" t="s">
        <v>233</v>
      </c>
      <c r="B210" s="1"/>
      <c r="C210"/>
      <c r="D210" s="1"/>
      <c r="E210"/>
      <c r="F210" s="1"/>
      <c r="G210"/>
      <c r="H210"/>
      <c r="I210"/>
      <c r="J210"/>
      <c r="K210"/>
      <c r="L210"/>
      <c r="M210"/>
      <c r="N210" s="1"/>
      <c r="O210"/>
      <c r="P210" s="1"/>
      <c r="Q210"/>
    </row>
    <row r="211" spans="1:17">
      <c r="A211" s="1" t="s">
        <v>234</v>
      </c>
      <c r="B211" s="1"/>
      <c r="C211"/>
      <c r="D211" s="1"/>
      <c r="E211"/>
      <c r="F211" s="1"/>
      <c r="G211"/>
      <c r="H211"/>
      <c r="I211"/>
      <c r="J211"/>
      <c r="K211"/>
      <c r="L211"/>
      <c r="M211"/>
      <c r="N211" s="1"/>
      <c r="O211"/>
      <c r="P211" s="1"/>
      <c r="Q211"/>
    </row>
    <row r="212" spans="1:17">
      <c r="A212" s="1" t="s">
        <v>235</v>
      </c>
      <c r="B212" s="1"/>
      <c r="C212"/>
      <c r="D212" s="1"/>
      <c r="E212"/>
      <c r="F212" s="1"/>
      <c r="G212"/>
      <c r="H212"/>
      <c r="I212"/>
      <c r="J212"/>
      <c r="K212"/>
      <c r="L212"/>
      <c r="M212"/>
      <c r="N212" s="1"/>
      <c r="O212"/>
      <c r="P212" s="1"/>
      <c r="Q212"/>
    </row>
    <row r="213" spans="1:17">
      <c r="A213" s="1" t="s">
        <v>236</v>
      </c>
      <c r="B213" s="1"/>
      <c r="C213"/>
      <c r="D213" s="1"/>
      <c r="E213"/>
      <c r="F213" s="1"/>
      <c r="G213"/>
      <c r="H213"/>
      <c r="I213"/>
      <c r="J213"/>
      <c r="K213"/>
      <c r="L213"/>
      <c r="M213"/>
      <c r="N213" s="1"/>
      <c r="O213"/>
      <c r="P213" s="1"/>
      <c r="Q213"/>
    </row>
    <row r="214" spans="1:17">
      <c r="A214" s="1" t="s">
        <v>237</v>
      </c>
      <c r="B214" s="1"/>
      <c r="C214"/>
      <c r="D214" s="1"/>
      <c r="E214"/>
      <c r="F214" s="1"/>
      <c r="G214"/>
      <c r="H214"/>
      <c r="I214"/>
      <c r="J214"/>
      <c r="K214"/>
      <c r="L214" s="1"/>
      <c r="M214"/>
      <c r="N214" s="1"/>
      <c r="O214"/>
      <c r="P214" s="1"/>
      <c r="Q214"/>
    </row>
    <row r="215" spans="1:17">
      <c r="A215" s="1" t="s">
        <v>238</v>
      </c>
      <c r="B215" s="1" t="s">
        <v>22</v>
      </c>
      <c r="C215"/>
      <c r="D215" s="1" t="s">
        <v>22</v>
      </c>
      <c r="E215"/>
      <c r="F215" s="1" t="s">
        <v>23</v>
      </c>
      <c r="G215"/>
      <c r="H215" s="1" t="s">
        <v>24</v>
      </c>
      <c r="I215"/>
      <c r="J215"/>
      <c r="K215"/>
      <c r="L215"/>
      <c r="M215"/>
      <c r="N215" s="1" t="s">
        <v>25</v>
      </c>
      <c r="O215"/>
      <c r="P215" s="1" t="s">
        <v>23</v>
      </c>
      <c r="Q215"/>
    </row>
    <row r="216" spans="1:17">
      <c r="A216" s="1" t="s">
        <v>239</v>
      </c>
      <c r="B216" s="1"/>
      <c r="C216"/>
      <c r="D216" s="1"/>
      <c r="E216"/>
      <c r="F216" s="1"/>
      <c r="G216"/>
      <c r="H216"/>
      <c r="I216"/>
      <c r="J216"/>
      <c r="K216"/>
      <c r="L216"/>
      <c r="M216"/>
      <c r="N216" s="1"/>
      <c r="O216"/>
      <c r="P216" s="1"/>
      <c r="Q216"/>
    </row>
    <row r="217" spans="1:17">
      <c r="A217" s="1" t="s">
        <v>240</v>
      </c>
      <c r="B217" s="1"/>
      <c r="C217"/>
      <c r="D217" s="1"/>
      <c r="E217"/>
      <c r="F217" s="1"/>
      <c r="G217"/>
      <c r="H217" s="1"/>
      <c r="I217"/>
      <c r="J217"/>
      <c r="K217"/>
      <c r="L217"/>
      <c r="M217"/>
      <c r="N217" s="1"/>
      <c r="O217"/>
      <c r="P217" s="1"/>
      <c r="Q217"/>
    </row>
    <row r="218" spans="1:17">
      <c r="A218" s="1" t="s">
        <v>241</v>
      </c>
      <c r="B218" s="1" t="s">
        <v>22</v>
      </c>
      <c r="C218"/>
      <c r="D218" s="1" t="s">
        <v>22</v>
      </c>
      <c r="E218"/>
      <c r="F218" s="1" t="s">
        <v>23</v>
      </c>
      <c r="G218"/>
      <c r="H218"/>
      <c r="I218"/>
      <c r="J218"/>
      <c r="K218"/>
      <c r="L218" s="1" t="s">
        <v>24</v>
      </c>
      <c r="M218"/>
      <c r="N218" s="1" t="s">
        <v>25</v>
      </c>
      <c r="O218"/>
      <c r="P218" s="1"/>
      <c r="Q218"/>
    </row>
    <row r="219" spans="1:17">
      <c r="A219" s="1" t="s">
        <v>242</v>
      </c>
      <c r="B219" s="1"/>
      <c r="C219"/>
      <c r="D219" s="1"/>
      <c r="E219"/>
      <c r="F219" s="1"/>
      <c r="G219"/>
      <c r="H219"/>
      <c r="I219"/>
      <c r="J219"/>
      <c r="K219"/>
      <c r="L219"/>
      <c r="M219"/>
      <c r="N219" s="1"/>
      <c r="O219"/>
      <c r="P219" s="1"/>
      <c r="Q219"/>
    </row>
    <row r="220" spans="1:17">
      <c r="A220" s="1" t="s">
        <v>243</v>
      </c>
      <c r="B220" s="1"/>
      <c r="C220"/>
      <c r="D220" s="1"/>
      <c r="E220"/>
      <c r="F220" s="1"/>
      <c r="G220"/>
      <c r="H220"/>
      <c r="I220"/>
      <c r="J220"/>
      <c r="K220"/>
      <c r="L220"/>
      <c r="M220"/>
      <c r="N220" s="1"/>
      <c r="O220"/>
      <c r="P220" s="1"/>
      <c r="Q220"/>
    </row>
    <row r="221" spans="1:17">
      <c r="A221" s="1" t="s">
        <v>244</v>
      </c>
      <c r="B221" s="1"/>
      <c r="C221"/>
      <c r="D221" s="1"/>
      <c r="E221"/>
      <c r="F221" s="1"/>
      <c r="G221"/>
      <c r="H221"/>
      <c r="I221"/>
      <c r="J221"/>
      <c r="K221"/>
      <c r="L221" s="1"/>
      <c r="M221"/>
      <c r="N221" s="1"/>
      <c r="O221"/>
      <c r="P221" s="1"/>
      <c r="Q221"/>
    </row>
    <row r="222" spans="1:17">
      <c r="A222" s="1" t="s">
        <v>245</v>
      </c>
      <c r="B222" s="1"/>
      <c r="C222"/>
      <c r="D222" s="1"/>
      <c r="E222"/>
      <c r="F222" s="1"/>
      <c r="G222"/>
      <c r="H222" s="1"/>
      <c r="I222"/>
      <c r="J222"/>
      <c r="K222"/>
      <c r="L222"/>
      <c r="M222"/>
      <c r="N222" s="1"/>
      <c r="O222"/>
      <c r="P222" s="1"/>
      <c r="Q222"/>
    </row>
    <row r="223" spans="1:17">
      <c r="A223" s="1" t="s">
        <v>246</v>
      </c>
      <c r="B223" s="1"/>
      <c r="C223"/>
      <c r="D223" s="1"/>
      <c r="E223"/>
      <c r="F223" s="1"/>
      <c r="G223"/>
      <c r="H223"/>
      <c r="I223"/>
      <c r="J223"/>
      <c r="K223"/>
      <c r="L223" s="1"/>
      <c r="M223"/>
      <c r="N223" s="1"/>
      <c r="O223"/>
      <c r="P223" s="1"/>
      <c r="Q223"/>
    </row>
    <row r="224" spans="1:17">
      <c r="A224" s="1" t="s">
        <v>247</v>
      </c>
      <c r="B224" s="1"/>
      <c r="C224"/>
      <c r="D224" s="1"/>
      <c r="E224"/>
      <c r="F224" s="1"/>
      <c r="G224"/>
      <c r="H224"/>
      <c r="I224"/>
      <c r="J224" s="1"/>
      <c r="K224"/>
      <c r="L224"/>
      <c r="M224"/>
      <c r="N224" s="1"/>
      <c r="O224"/>
      <c r="P224" s="1"/>
      <c r="Q224"/>
    </row>
    <row r="225" spans="1:17">
      <c r="A225" s="1" t="s">
        <v>248</v>
      </c>
      <c r="B225" s="1"/>
      <c r="C225"/>
      <c r="D225" s="1"/>
      <c r="E225"/>
      <c r="F225" s="1"/>
      <c r="G225"/>
      <c r="H225"/>
      <c r="I225"/>
      <c r="J225"/>
      <c r="K225"/>
      <c r="L225"/>
      <c r="M225"/>
      <c r="N225" s="1"/>
      <c r="O225"/>
      <c r="P225" s="1"/>
      <c r="Q225"/>
    </row>
    <row r="226" spans="1:17">
      <c r="A226" s="1" t="s">
        <v>249</v>
      </c>
      <c r="B226" s="1" t="s">
        <v>22</v>
      </c>
      <c r="C226"/>
      <c r="D226" s="1" t="s">
        <v>22</v>
      </c>
      <c r="E226"/>
      <c r="F226" s="1" t="s">
        <v>23</v>
      </c>
      <c r="G226"/>
      <c r="H226"/>
      <c r="I226"/>
      <c r="J226" s="1" t="s">
        <v>24</v>
      </c>
      <c r="K226"/>
      <c r="L226"/>
      <c r="M226"/>
      <c r="N226" s="1" t="s">
        <v>29</v>
      </c>
      <c r="O226"/>
      <c r="P226" s="1" t="s">
        <v>23</v>
      </c>
      <c r="Q226"/>
    </row>
    <row r="227" spans="1:17">
      <c r="A227" s="1" t="s">
        <v>250</v>
      </c>
      <c r="B227" s="1" t="s">
        <v>22</v>
      </c>
      <c r="C227"/>
      <c r="D227" s="1" t="s">
        <v>22</v>
      </c>
      <c r="E227"/>
      <c r="F227" s="1" t="s">
        <v>23</v>
      </c>
      <c r="G227"/>
      <c r="H227"/>
      <c r="I227"/>
      <c r="J227" s="1" t="s">
        <v>24</v>
      </c>
      <c r="K227"/>
      <c r="L227"/>
      <c r="M227"/>
      <c r="N227" s="1" t="s">
        <v>25</v>
      </c>
      <c r="O227"/>
      <c r="P227" s="1" t="s">
        <v>23</v>
      </c>
      <c r="Q227"/>
    </row>
    <row r="228" spans="1:17">
      <c r="A228" s="1" t="s">
        <v>251</v>
      </c>
      <c r="B228" s="1"/>
      <c r="C228"/>
      <c r="D228" s="1"/>
      <c r="E228"/>
      <c r="F228" s="1"/>
      <c r="G228"/>
      <c r="H228"/>
      <c r="I228"/>
      <c r="J228"/>
      <c r="K228"/>
      <c r="L228"/>
      <c r="M228"/>
      <c r="N228" s="1"/>
      <c r="O228"/>
      <c r="P228" s="1"/>
      <c r="Q228"/>
    </row>
    <row r="229" spans="1:17">
      <c r="A229" s="1" t="s">
        <v>252</v>
      </c>
      <c r="B229" s="1"/>
      <c r="C229"/>
      <c r="D229" s="1"/>
      <c r="E229"/>
      <c r="F229" s="1"/>
      <c r="G229"/>
      <c r="H229"/>
      <c r="I229"/>
      <c r="J229"/>
      <c r="K229"/>
      <c r="L229"/>
      <c r="M229"/>
      <c r="N229" s="1"/>
      <c r="O229"/>
      <c r="P229" s="1"/>
      <c r="Q229"/>
    </row>
    <row r="230" spans="1:17">
      <c r="A230" s="1" t="s">
        <v>253</v>
      </c>
      <c r="B230" s="1"/>
      <c r="C230"/>
      <c r="D230" s="1"/>
      <c r="E230"/>
      <c r="F230" s="1"/>
      <c r="G230"/>
      <c r="H230"/>
      <c r="I230"/>
      <c r="J230"/>
      <c r="K230"/>
      <c r="L230"/>
      <c r="M230"/>
      <c r="N230" s="1"/>
      <c r="O230"/>
      <c r="P230" s="1"/>
      <c r="Q230"/>
    </row>
    <row r="231" spans="1:17">
      <c r="A231" s="1" t="s">
        <v>254</v>
      </c>
      <c r="B231" s="1"/>
      <c r="C231"/>
      <c r="D231" s="1"/>
      <c r="E231"/>
      <c r="F231" s="1"/>
      <c r="G231"/>
      <c r="H231"/>
      <c r="I231"/>
      <c r="J231"/>
      <c r="K231"/>
      <c r="L231"/>
      <c r="M231"/>
      <c r="N231" s="1"/>
      <c r="O231"/>
      <c r="P231" s="1"/>
      <c r="Q231"/>
    </row>
    <row r="232" spans="1:17">
      <c r="A232" s="1" t="s">
        <v>255</v>
      </c>
      <c r="B232" s="1"/>
      <c r="C232"/>
      <c r="D232" s="1"/>
      <c r="E232"/>
      <c r="F232" s="1"/>
      <c r="G232"/>
      <c r="H232"/>
      <c r="I232"/>
      <c r="J232"/>
      <c r="K232"/>
      <c r="L232"/>
      <c r="M232"/>
      <c r="N232" s="1"/>
      <c r="O232"/>
      <c r="P232" s="1"/>
      <c r="Q232"/>
    </row>
    <row r="233" spans="1:17">
      <c r="A233" s="1" t="s">
        <v>256</v>
      </c>
      <c r="B233" s="1"/>
      <c r="C233"/>
      <c r="D233" s="1"/>
      <c r="E233"/>
      <c r="F233" s="1"/>
      <c r="G233"/>
      <c r="H233"/>
      <c r="I233"/>
      <c r="J233"/>
      <c r="K233"/>
      <c r="L233"/>
      <c r="M233"/>
      <c r="N233" s="1"/>
      <c r="O233"/>
      <c r="P233" s="1"/>
      <c r="Q233"/>
    </row>
    <row r="234" spans="1:17">
      <c r="A234" s="1" t="s">
        <v>257</v>
      </c>
      <c r="B234" s="1"/>
      <c r="C234"/>
      <c r="D234" s="1"/>
      <c r="E234"/>
      <c r="F234" s="1"/>
      <c r="G234"/>
      <c r="H234"/>
      <c r="I234"/>
      <c r="J234" s="1"/>
      <c r="K234"/>
      <c r="L234"/>
      <c r="M234"/>
      <c r="N234" s="1"/>
      <c r="O234"/>
      <c r="P234" s="1"/>
      <c r="Q234"/>
    </row>
    <row r="235" spans="1:17">
      <c r="A235" s="1" t="s">
        <v>258</v>
      </c>
      <c r="B235" s="1"/>
      <c r="C235"/>
      <c r="D235" s="1"/>
      <c r="E235"/>
      <c r="F235" s="1"/>
      <c r="G235"/>
      <c r="H235" s="1"/>
      <c r="I235"/>
      <c r="J235"/>
      <c r="K235"/>
      <c r="L235"/>
      <c r="M235"/>
      <c r="N235" s="1"/>
      <c r="O235"/>
      <c r="P235" s="1"/>
      <c r="Q235"/>
    </row>
    <row r="236" spans="1:17">
      <c r="A236" s="1" t="s">
        <v>259</v>
      </c>
      <c r="B236" s="1"/>
      <c r="C236"/>
      <c r="D236" s="1"/>
      <c r="E236"/>
      <c r="F236" s="1"/>
      <c r="G236"/>
      <c r="H236" s="1"/>
      <c r="I236"/>
      <c r="J236"/>
      <c r="K236"/>
      <c r="L236"/>
      <c r="M236"/>
      <c r="N236" s="1"/>
      <c r="O236"/>
      <c r="P236" s="1"/>
      <c r="Q236"/>
    </row>
    <row r="237" spans="1:17">
      <c r="A237" s="1" t="s">
        <v>260</v>
      </c>
      <c r="B237" s="1"/>
      <c r="C237"/>
      <c r="D237" s="1"/>
      <c r="E237"/>
      <c r="F237" s="1"/>
      <c r="G237"/>
      <c r="H237"/>
      <c r="I237"/>
      <c r="J237" s="1"/>
      <c r="K237"/>
      <c r="L237"/>
      <c r="M237"/>
      <c r="N237" s="1"/>
      <c r="O237"/>
      <c r="P237" s="1"/>
      <c r="Q237"/>
    </row>
    <row r="238" spans="1:17">
      <c r="A238" s="1" t="s">
        <v>261</v>
      </c>
      <c r="B238" s="1"/>
      <c r="C238"/>
      <c r="D238" s="1"/>
      <c r="E238"/>
      <c r="F238" s="1"/>
      <c r="G238"/>
      <c r="H238" s="1"/>
      <c r="I238"/>
      <c r="J238"/>
      <c r="K238"/>
      <c r="L238"/>
      <c r="M238"/>
      <c r="N238" s="1"/>
      <c r="O238"/>
      <c r="P238" s="1"/>
      <c r="Q238"/>
    </row>
    <row r="239" spans="1:17">
      <c r="A239" s="1" t="s">
        <v>262</v>
      </c>
      <c r="B239" s="1"/>
      <c r="C239"/>
      <c r="D239" s="1"/>
      <c r="E239"/>
      <c r="F239" s="1"/>
      <c r="G239"/>
      <c r="H239" s="1"/>
      <c r="I239"/>
      <c r="J239"/>
      <c r="K239"/>
      <c r="L239"/>
      <c r="M239"/>
      <c r="N239" s="1"/>
      <c r="O239"/>
      <c r="P239" s="1"/>
      <c r="Q239"/>
    </row>
    <row r="240" spans="1:17">
      <c r="A240" s="1" t="s">
        <v>263</v>
      </c>
      <c r="B240" s="1"/>
      <c r="C240"/>
      <c r="D240" s="1"/>
      <c r="E240"/>
      <c r="F240" s="1"/>
      <c r="G240"/>
      <c r="H240"/>
      <c r="I240"/>
      <c r="J240"/>
      <c r="K240"/>
      <c r="L240"/>
      <c r="M240"/>
      <c r="N240" s="1"/>
      <c r="O240"/>
      <c r="P240" s="1"/>
      <c r="Q240"/>
    </row>
    <row r="241" spans="1:17">
      <c r="A241" s="1" t="s">
        <v>264</v>
      </c>
      <c r="B241" s="1"/>
      <c r="C241"/>
      <c r="D241" s="1"/>
      <c r="E241"/>
      <c r="F241" s="1"/>
      <c r="G241"/>
      <c r="H241"/>
      <c r="I241"/>
      <c r="J241"/>
      <c r="K241"/>
      <c r="L241"/>
      <c r="M241"/>
      <c r="N241" s="1"/>
      <c r="O241"/>
      <c r="P241" s="1"/>
      <c r="Q241"/>
    </row>
    <row r="242" spans="1:17">
      <c r="A242" s="1" t="s">
        <v>265</v>
      </c>
      <c r="B242" s="1" t="s">
        <v>22</v>
      </c>
      <c r="C242"/>
      <c r="D242" s="1" t="s">
        <v>22</v>
      </c>
      <c r="E242"/>
      <c r="F242" s="1" t="s">
        <v>23</v>
      </c>
      <c r="G242"/>
      <c r="H242" s="1" t="s">
        <v>266</v>
      </c>
      <c r="I242"/>
      <c r="J242"/>
      <c r="K242"/>
      <c r="L242"/>
      <c r="M242"/>
      <c r="N242" s="1" t="s">
        <v>57</v>
      </c>
      <c r="O242"/>
      <c r="P242" s="1" t="s">
        <v>23</v>
      </c>
      <c r="Q242"/>
    </row>
    <row r="243" spans="1:17">
      <c r="A243" s="1" t="s">
        <v>267</v>
      </c>
      <c r="B243" s="1"/>
      <c r="C243"/>
      <c r="D243" s="1"/>
      <c r="E243"/>
      <c r="F243" s="1"/>
      <c r="G243"/>
      <c r="H243"/>
      <c r="I243"/>
      <c r="J243"/>
      <c r="K243"/>
      <c r="L243"/>
      <c r="M243"/>
      <c r="N243" s="1"/>
      <c r="O243"/>
      <c r="P243" s="1"/>
      <c r="Q243"/>
    </row>
    <row r="244" spans="1:17">
      <c r="A244" s="1" t="s">
        <v>268</v>
      </c>
      <c r="B244" s="1" t="s">
        <v>22</v>
      </c>
      <c r="C244"/>
      <c r="D244" s="1" t="s">
        <v>22</v>
      </c>
      <c r="E244"/>
      <c r="F244" s="1" t="s">
        <v>23</v>
      </c>
      <c r="G244"/>
      <c r="H244" s="1" t="s">
        <v>24</v>
      </c>
      <c r="I244"/>
      <c r="J244"/>
      <c r="K244"/>
      <c r="L244"/>
      <c r="M244"/>
      <c r="N244" s="1" t="s">
        <v>25</v>
      </c>
      <c r="O244"/>
      <c r="P244" s="1" t="s">
        <v>23</v>
      </c>
      <c r="Q244"/>
    </row>
    <row r="245" spans="1:17">
      <c r="A245" s="1" t="s">
        <v>269</v>
      </c>
      <c r="B245" s="1"/>
      <c r="C245"/>
      <c r="D245" s="1"/>
      <c r="E245"/>
      <c r="F245" s="1"/>
      <c r="G245"/>
      <c r="H245"/>
      <c r="I245"/>
      <c r="J245"/>
      <c r="K245"/>
      <c r="L245"/>
      <c r="M245"/>
      <c r="N245" s="1"/>
      <c r="O245"/>
      <c r="P245" s="1"/>
      <c r="Q245"/>
    </row>
    <row r="246" spans="1:17">
      <c r="A246" s="1" t="s">
        <v>270</v>
      </c>
      <c r="B246" s="1"/>
      <c r="C246"/>
      <c r="D246" s="1"/>
      <c r="E246"/>
      <c r="F246" s="1"/>
      <c r="G246"/>
      <c r="H246"/>
      <c r="I246"/>
      <c r="J246"/>
      <c r="K246"/>
      <c r="L246"/>
      <c r="M246"/>
      <c r="N246" s="1"/>
      <c r="O246"/>
      <c r="P246" s="1"/>
      <c r="Q246"/>
    </row>
    <row r="247" spans="1:17">
      <c r="A247" s="1" t="s">
        <v>271</v>
      </c>
      <c r="B247" s="1"/>
      <c r="C247"/>
      <c r="D247" s="1"/>
      <c r="E247"/>
      <c r="F247" s="1"/>
      <c r="G247"/>
      <c r="H247"/>
      <c r="I247"/>
      <c r="J247"/>
      <c r="K247"/>
      <c r="L247"/>
      <c r="M247"/>
      <c r="N247" s="1"/>
      <c r="O247"/>
      <c r="P247" s="1"/>
      <c r="Q247"/>
    </row>
    <row r="248" spans="1:17">
      <c r="A248" s="1" t="s">
        <v>272</v>
      </c>
      <c r="B248" s="1"/>
      <c r="C248"/>
      <c r="D248" s="1"/>
      <c r="E248"/>
      <c r="F248" s="1"/>
      <c r="G248"/>
      <c r="H248"/>
      <c r="I248"/>
      <c r="J248"/>
      <c r="K248"/>
      <c r="L248"/>
      <c r="M248"/>
      <c r="N248" s="1"/>
      <c r="O248"/>
      <c r="P248" s="1"/>
      <c r="Q248"/>
    </row>
    <row r="249" spans="1:17">
      <c r="A249" s="1" t="s">
        <v>273</v>
      </c>
      <c r="B249" s="1"/>
      <c r="C249"/>
      <c r="D249" s="1"/>
      <c r="E249"/>
      <c r="F249" s="1"/>
      <c r="G249"/>
      <c r="H249"/>
      <c r="I249"/>
      <c r="J249"/>
      <c r="K249"/>
      <c r="L249"/>
      <c r="M249"/>
      <c r="N249" s="1"/>
      <c r="O249"/>
      <c r="P249" s="1"/>
      <c r="Q249"/>
    </row>
    <row r="250" spans="1:17">
      <c r="A250" s="1" t="s">
        <v>274</v>
      </c>
      <c r="B250" s="1"/>
      <c r="C250"/>
      <c r="D250" s="1"/>
      <c r="E250"/>
      <c r="F250" s="1"/>
      <c r="G250"/>
      <c r="H250" s="1"/>
      <c r="I250"/>
      <c r="J250"/>
      <c r="K250"/>
      <c r="L250"/>
      <c r="M250"/>
      <c r="N250" s="1"/>
      <c r="O250"/>
      <c r="P250" s="1"/>
      <c r="Q250"/>
    </row>
    <row r="251" spans="1:17">
      <c r="A251" s="1" t="s">
        <v>275</v>
      </c>
      <c r="B251" s="1" t="s">
        <v>22</v>
      </c>
      <c r="C251"/>
      <c r="D251" s="1" t="s">
        <v>22</v>
      </c>
      <c r="E251"/>
      <c r="F251" s="1" t="s">
        <v>22</v>
      </c>
      <c r="G251"/>
      <c r="H251" s="1" t="s">
        <v>24</v>
      </c>
      <c r="I251"/>
      <c r="J251"/>
      <c r="K251"/>
      <c r="L251"/>
      <c r="M251"/>
      <c r="N251" s="1" t="s">
        <v>29</v>
      </c>
      <c r="O251"/>
      <c r="P251" s="1" t="s">
        <v>23</v>
      </c>
      <c r="Q251"/>
    </row>
    <row r="252" spans="1:17">
      <c r="A252" s="1" t="s">
        <v>276</v>
      </c>
      <c r="B252" s="1"/>
      <c r="C252"/>
      <c r="D252" s="1"/>
      <c r="E252"/>
      <c r="F252" s="1"/>
      <c r="G252"/>
      <c r="H252" s="1"/>
      <c r="I252"/>
      <c r="J252"/>
      <c r="K252"/>
      <c r="L252"/>
      <c r="M252"/>
      <c r="N252" s="1"/>
      <c r="O252"/>
      <c r="P252" s="1"/>
      <c r="Q252"/>
    </row>
    <row r="253" spans="1:17">
      <c r="A253" s="1" t="s">
        <v>277</v>
      </c>
      <c r="B253" s="1" t="s">
        <v>22</v>
      </c>
      <c r="C253"/>
      <c r="D253" s="1" t="s">
        <v>22</v>
      </c>
      <c r="E253"/>
      <c r="F253" s="1" t="s">
        <v>23</v>
      </c>
      <c r="G253"/>
      <c r="H253"/>
      <c r="I253"/>
      <c r="J253" s="1" t="s">
        <v>24</v>
      </c>
      <c r="K253"/>
      <c r="L253"/>
      <c r="M253"/>
      <c r="N253" s="1" t="s">
        <v>25</v>
      </c>
      <c r="O253"/>
      <c r="P253" s="1" t="s">
        <v>23</v>
      </c>
      <c r="Q253"/>
    </row>
    <row r="254" spans="1:17">
      <c r="A254" s="1" t="s">
        <v>278</v>
      </c>
      <c r="B254" s="1" t="s">
        <v>22</v>
      </c>
      <c r="C254"/>
      <c r="D254" s="1" t="s">
        <v>22</v>
      </c>
      <c r="E254"/>
      <c r="F254" s="1" t="s">
        <v>23</v>
      </c>
      <c r="G254"/>
      <c r="H254"/>
      <c r="I254"/>
      <c r="J254" s="1" t="s">
        <v>24</v>
      </c>
      <c r="K254"/>
      <c r="L254"/>
      <c r="M254"/>
      <c r="N254" s="1" t="s">
        <v>25</v>
      </c>
      <c r="O254"/>
      <c r="P254" s="1" t="s">
        <v>23</v>
      </c>
      <c r="Q254"/>
    </row>
    <row r="255" spans="1:17">
      <c r="A255" s="1" t="s">
        <v>279</v>
      </c>
      <c r="B255" s="1"/>
      <c r="C255"/>
      <c r="D255" s="1"/>
      <c r="E255"/>
      <c r="F255" s="1"/>
      <c r="G255"/>
      <c r="H255"/>
      <c r="I255"/>
      <c r="J255"/>
      <c r="K255"/>
      <c r="L255"/>
      <c r="M255"/>
      <c r="N255" s="1"/>
      <c r="O255"/>
      <c r="P255" s="1"/>
      <c r="Q255"/>
    </row>
    <row r="256" spans="1:17">
      <c r="A256" s="1" t="s">
        <v>280</v>
      </c>
      <c r="B256" s="1"/>
      <c r="C256"/>
      <c r="D256" s="1"/>
      <c r="E256"/>
      <c r="F256" s="1"/>
      <c r="G256"/>
      <c r="H256"/>
      <c r="I256"/>
      <c r="J256"/>
      <c r="K256"/>
      <c r="L256"/>
      <c r="M256"/>
      <c r="N256" s="1"/>
      <c r="O256"/>
      <c r="P256" s="1"/>
      <c r="Q256"/>
    </row>
    <row r="257" spans="1:17">
      <c r="A257" s="1" t="s">
        <v>281</v>
      </c>
      <c r="B257" s="1"/>
      <c r="C257"/>
      <c r="D257" s="1"/>
      <c r="E257"/>
      <c r="F257" s="1"/>
      <c r="G257"/>
      <c r="H257"/>
      <c r="I257"/>
      <c r="J257"/>
      <c r="K257"/>
      <c r="L257"/>
      <c r="M257"/>
      <c r="N257" s="1"/>
      <c r="O257"/>
      <c r="P257" s="1"/>
      <c r="Q257"/>
    </row>
    <row r="258" spans="1:17">
      <c r="A258" s="1" t="s">
        <v>282</v>
      </c>
      <c r="B258" s="1" t="s">
        <v>22</v>
      </c>
      <c r="C258"/>
      <c r="D258" s="1" t="s">
        <v>22</v>
      </c>
      <c r="E258"/>
      <c r="F258" s="1" t="s">
        <v>23</v>
      </c>
      <c r="G258"/>
      <c r="H258"/>
      <c r="I258"/>
      <c r="J258" s="1" t="s">
        <v>24</v>
      </c>
      <c r="K258"/>
      <c r="L258"/>
      <c r="M258"/>
      <c r="N258" s="1" t="s">
        <v>29</v>
      </c>
      <c r="O258"/>
      <c r="P258" s="1" t="s">
        <v>23</v>
      </c>
      <c r="Q258"/>
    </row>
    <row r="259" spans="1:17">
      <c r="A259" s="1" t="s">
        <v>283</v>
      </c>
      <c r="B259" s="1"/>
      <c r="C259"/>
      <c r="D259" s="1"/>
      <c r="E259"/>
      <c r="F259" s="1"/>
      <c r="G259"/>
      <c r="H259"/>
      <c r="I259"/>
      <c r="J259"/>
      <c r="K259"/>
      <c r="L259"/>
      <c r="M259"/>
      <c r="N259" s="1"/>
      <c r="O259"/>
      <c r="P259" s="1"/>
      <c r="Q259"/>
    </row>
    <row r="260" spans="1:17">
      <c r="A260" s="1" t="s">
        <v>284</v>
      </c>
      <c r="B260" s="1"/>
      <c r="C260"/>
      <c r="D260" s="1"/>
      <c r="E260"/>
      <c r="F260" s="1"/>
      <c r="G260"/>
      <c r="H260"/>
      <c r="I260"/>
      <c r="J260"/>
      <c r="K260"/>
      <c r="L260"/>
      <c r="M260"/>
      <c r="N260" s="1"/>
      <c r="O260"/>
      <c r="P260" s="1"/>
      <c r="Q260"/>
    </row>
    <row r="261" spans="1:17">
      <c r="A261" s="1" t="s">
        <v>285</v>
      </c>
      <c r="B261" s="1"/>
      <c r="C261"/>
      <c r="D261" s="1"/>
      <c r="E261"/>
      <c r="F261" s="1"/>
      <c r="G261"/>
      <c r="H261"/>
      <c r="I261"/>
      <c r="J261"/>
      <c r="K261"/>
      <c r="L261"/>
      <c r="M261"/>
      <c r="N261" s="1"/>
      <c r="O261"/>
      <c r="P261" s="1"/>
      <c r="Q261"/>
    </row>
    <row r="262" spans="1:17">
      <c r="A262" s="1" t="s">
        <v>286</v>
      </c>
      <c r="B262" s="1"/>
      <c r="C262"/>
      <c r="D262" s="1"/>
      <c r="E262"/>
      <c r="F262" s="1"/>
      <c r="G262"/>
      <c r="H262"/>
      <c r="I262"/>
      <c r="J262"/>
      <c r="K262"/>
      <c r="L262"/>
      <c r="M262"/>
      <c r="N262" s="1"/>
      <c r="O262"/>
      <c r="P262" s="1"/>
      <c r="Q262"/>
    </row>
    <row r="263" spans="1:17">
      <c r="A263" s="1" t="s">
        <v>287</v>
      </c>
      <c r="B263" s="1"/>
      <c r="C263"/>
      <c r="D263" s="1"/>
      <c r="E263"/>
      <c r="F263" s="1"/>
      <c r="G263"/>
      <c r="H263"/>
      <c r="I263"/>
      <c r="J263"/>
      <c r="K263"/>
      <c r="L263"/>
      <c r="M263"/>
      <c r="N263" s="1"/>
      <c r="O263"/>
      <c r="P263" s="1"/>
      <c r="Q263"/>
    </row>
    <row r="264" spans="1:17">
      <c r="A264" s="1" t="s">
        <v>288</v>
      </c>
      <c r="B264" s="1"/>
      <c r="C264"/>
      <c r="D264" s="1"/>
      <c r="E264"/>
      <c r="F264" s="1"/>
      <c r="G264"/>
      <c r="H264"/>
      <c r="I264"/>
      <c r="J264"/>
      <c r="K264"/>
      <c r="L264"/>
      <c r="M264"/>
      <c r="N264" s="1"/>
      <c r="O264"/>
      <c r="P264" s="1"/>
      <c r="Q264"/>
    </row>
    <row r="265" spans="1:17">
      <c r="A265" s="1" t="s">
        <v>289</v>
      </c>
      <c r="B265" s="1" t="s">
        <v>22</v>
      </c>
      <c r="C265"/>
      <c r="D265" s="1" t="s">
        <v>22</v>
      </c>
      <c r="E265"/>
      <c r="F265" s="1" t="s">
        <v>23</v>
      </c>
      <c r="G265"/>
      <c r="H265" s="1" t="s">
        <v>24</v>
      </c>
      <c r="I265"/>
      <c r="J265"/>
      <c r="K265"/>
      <c r="L265"/>
      <c r="M265"/>
      <c r="N265" s="1" t="s">
        <v>29</v>
      </c>
      <c r="O265"/>
      <c r="P265" s="1" t="s">
        <v>22</v>
      </c>
      <c r="Q265"/>
    </row>
    <row r="266" spans="1:17">
      <c r="A266" s="1" t="s">
        <v>290</v>
      </c>
      <c r="B266" s="1"/>
      <c r="C266"/>
      <c r="D266" s="1"/>
      <c r="E266"/>
      <c r="F266" s="1"/>
      <c r="G266"/>
      <c r="H266"/>
      <c r="I266"/>
      <c r="J266"/>
      <c r="K266"/>
      <c r="L266"/>
      <c r="M266"/>
      <c r="N266" s="1"/>
      <c r="O266"/>
      <c r="P266" s="1"/>
      <c r="Q266"/>
    </row>
    <row r="267" spans="1:17">
      <c r="A267" s="1" t="s">
        <v>291</v>
      </c>
      <c r="B267" s="1" t="s">
        <v>22</v>
      </c>
      <c r="C267"/>
      <c r="D267" s="1" t="s">
        <v>22</v>
      </c>
      <c r="E267"/>
      <c r="F267" s="1" t="s">
        <v>23</v>
      </c>
      <c r="G267"/>
      <c r="H267"/>
      <c r="I267"/>
      <c r="J267"/>
      <c r="K267"/>
      <c r="L267" s="1" t="s">
        <v>24</v>
      </c>
      <c r="M267"/>
      <c r="N267" s="1" t="s">
        <v>57</v>
      </c>
      <c r="O267"/>
      <c r="P267" s="1" t="s">
        <v>23</v>
      </c>
      <c r="Q267"/>
    </row>
    <row r="268" spans="1:17">
      <c r="A268" s="1" t="s">
        <v>292</v>
      </c>
      <c r="B268" s="1"/>
      <c r="C268"/>
      <c r="D268" s="1"/>
      <c r="E268"/>
      <c r="F268" s="1"/>
      <c r="G268"/>
      <c r="H268"/>
      <c r="I268"/>
      <c r="J268"/>
      <c r="K268"/>
      <c r="L268"/>
      <c r="M268"/>
      <c r="N268" s="1"/>
      <c r="O268"/>
      <c r="P268" s="1"/>
      <c r="Q268"/>
    </row>
    <row r="269" spans="1:17">
      <c r="A269" s="1" t="s">
        <v>293</v>
      </c>
      <c r="B269" s="1"/>
      <c r="C269"/>
      <c r="D269" s="1"/>
      <c r="E269"/>
      <c r="F269" s="1"/>
      <c r="G269"/>
      <c r="H269"/>
      <c r="I269"/>
      <c r="J269"/>
      <c r="K269"/>
      <c r="L269"/>
      <c r="M269"/>
      <c r="N269" s="1"/>
      <c r="O269"/>
      <c r="P269" s="1"/>
      <c r="Q269"/>
    </row>
    <row r="270" spans="1:17">
      <c r="A270" s="1" t="s">
        <v>294</v>
      </c>
      <c r="B270" s="1"/>
      <c r="C270"/>
      <c r="D270" s="1"/>
      <c r="E270"/>
      <c r="F270" s="1"/>
      <c r="G270"/>
      <c r="H270"/>
      <c r="I270"/>
      <c r="J270"/>
      <c r="K270"/>
      <c r="L270"/>
      <c r="M270"/>
      <c r="N270" s="1"/>
      <c r="O270"/>
      <c r="P270" s="1"/>
      <c r="Q270"/>
    </row>
    <row r="271" spans="1:17">
      <c r="A271" s="1" t="s">
        <v>295</v>
      </c>
      <c r="B271" s="1" t="s">
        <v>22</v>
      </c>
      <c r="C271"/>
      <c r="D271" s="1" t="s">
        <v>22</v>
      </c>
      <c r="E271"/>
      <c r="F271" s="1" t="s">
        <v>23</v>
      </c>
      <c r="G271"/>
      <c r="H271" s="1" t="s">
        <v>24</v>
      </c>
      <c r="I271"/>
      <c r="J271"/>
      <c r="K271"/>
      <c r="L271"/>
      <c r="M271"/>
      <c r="N271" s="1" t="s">
        <v>25</v>
      </c>
      <c r="O271"/>
      <c r="P271" s="1" t="s">
        <v>23</v>
      </c>
      <c r="Q271"/>
    </row>
    <row r="272" spans="1:17">
      <c r="A272" s="1" t="s">
        <v>296</v>
      </c>
      <c r="B272" s="1" t="s">
        <v>22</v>
      </c>
      <c r="C272"/>
      <c r="D272" s="1" t="s">
        <v>22</v>
      </c>
      <c r="E272"/>
      <c r="F272" s="1" t="s">
        <v>23</v>
      </c>
      <c r="G272"/>
      <c r="H272" s="1" t="s">
        <v>24</v>
      </c>
      <c r="I272"/>
      <c r="J272"/>
      <c r="K272"/>
      <c r="L272"/>
      <c r="M272"/>
      <c r="N272" s="1" t="s">
        <v>29</v>
      </c>
      <c r="O272"/>
      <c r="P272" s="1" t="s">
        <v>23</v>
      </c>
      <c r="Q272"/>
    </row>
    <row r="273" spans="1:17">
      <c r="A273" s="1" t="s">
        <v>297</v>
      </c>
      <c r="B273" s="1"/>
      <c r="C273"/>
      <c r="D273" s="1"/>
      <c r="E273"/>
      <c r="F273" s="1"/>
      <c r="G273"/>
      <c r="H273"/>
      <c r="I273"/>
      <c r="J273"/>
      <c r="K273"/>
      <c r="L273"/>
      <c r="M273"/>
      <c r="N273" s="1"/>
      <c r="O273"/>
      <c r="P273" s="1"/>
      <c r="Q273"/>
    </row>
    <row r="274" spans="1:17">
      <c r="A274" s="1" t="s">
        <v>298</v>
      </c>
      <c r="B274" s="1" t="s">
        <v>22</v>
      </c>
      <c r="C274"/>
      <c r="D274" s="1" t="s">
        <v>22</v>
      </c>
      <c r="E274"/>
      <c r="F274" s="1" t="s">
        <v>23</v>
      </c>
      <c r="G274"/>
      <c r="H274" s="1" t="s">
        <v>24</v>
      </c>
      <c r="I274"/>
      <c r="J274"/>
      <c r="K274"/>
      <c r="L274"/>
      <c r="M274"/>
      <c r="N274" s="1" t="s">
        <v>25</v>
      </c>
      <c r="O274"/>
      <c r="P274" s="1" t="s">
        <v>23</v>
      </c>
      <c r="Q274"/>
    </row>
    <row r="275" spans="1:17">
      <c r="A275" s="1" t="s">
        <v>299</v>
      </c>
      <c r="B275" s="1"/>
      <c r="C275"/>
      <c r="D275" s="1"/>
      <c r="E275"/>
      <c r="F275" s="1"/>
      <c r="G275"/>
      <c r="H275"/>
      <c r="I275"/>
      <c r="J275"/>
      <c r="K275"/>
      <c r="L275"/>
      <c r="M275"/>
      <c r="N275" s="1"/>
      <c r="O275"/>
      <c r="P275" s="1"/>
      <c r="Q275"/>
    </row>
    <row r="276" spans="1:17">
      <c r="A276" s="1" t="s">
        <v>300</v>
      </c>
      <c r="B276" s="1"/>
      <c r="C276"/>
      <c r="D276" s="1"/>
      <c r="E276"/>
      <c r="F276" s="1"/>
      <c r="G276"/>
      <c r="H276"/>
      <c r="I276"/>
      <c r="J276"/>
      <c r="K276"/>
      <c r="L276"/>
      <c r="M276"/>
      <c r="N276" s="1"/>
      <c r="O276"/>
      <c r="P276" s="1"/>
      <c r="Q276"/>
    </row>
    <row r="277" spans="1:17">
      <c r="A277" s="1" t="s">
        <v>301</v>
      </c>
      <c r="B277" s="1"/>
      <c r="C277"/>
      <c r="D277" s="1"/>
      <c r="E277"/>
      <c r="F277" s="1"/>
      <c r="G277"/>
      <c r="H277" s="1"/>
      <c r="I277"/>
      <c r="J277"/>
      <c r="K277"/>
      <c r="L277"/>
      <c r="M277"/>
      <c r="N277" s="1"/>
      <c r="O277"/>
      <c r="P277" s="1"/>
      <c r="Q277"/>
    </row>
    <row r="278" spans="1:17">
      <c r="A278" s="1" t="s">
        <v>302</v>
      </c>
      <c r="B278" s="1"/>
      <c r="C278"/>
      <c r="D278" s="1"/>
      <c r="E278"/>
      <c r="F278" s="1"/>
      <c r="G278"/>
      <c r="H278"/>
      <c r="I278"/>
      <c r="J278"/>
      <c r="K278"/>
      <c r="L278"/>
      <c r="M278"/>
      <c r="N278" s="1"/>
      <c r="O278"/>
      <c r="P278" s="1"/>
      <c r="Q278"/>
    </row>
    <row r="279" spans="1:17">
      <c r="A279" s="1" t="s">
        <v>303</v>
      </c>
      <c r="B279" s="1"/>
      <c r="C279"/>
      <c r="D279" s="1"/>
      <c r="E279"/>
      <c r="F279" s="1"/>
      <c r="G279"/>
      <c r="H279"/>
      <c r="I279"/>
      <c r="J279"/>
      <c r="K279"/>
      <c r="L279"/>
      <c r="M279"/>
      <c r="N279" s="1"/>
      <c r="O279"/>
      <c r="P279" s="1"/>
      <c r="Q279"/>
    </row>
    <row r="280" spans="1:17">
      <c r="A280" s="1" t="s">
        <v>304</v>
      </c>
      <c r="B280" s="1" t="s">
        <v>22</v>
      </c>
      <c r="C280"/>
      <c r="D280" s="1" t="s">
        <v>22</v>
      </c>
      <c r="E280"/>
      <c r="F280" s="1" t="s">
        <v>23</v>
      </c>
      <c r="G280"/>
      <c r="H280" s="1" t="s">
        <v>24</v>
      </c>
      <c r="I280"/>
      <c r="J280"/>
      <c r="K280"/>
      <c r="L280"/>
      <c r="M280"/>
      <c r="N280" s="1" t="s">
        <v>29</v>
      </c>
      <c r="O280"/>
      <c r="P280" s="1" t="s">
        <v>22</v>
      </c>
      <c r="Q280"/>
    </row>
    <row r="281" spans="1:17">
      <c r="A281" s="1" t="s">
        <v>305</v>
      </c>
      <c r="B281" s="1"/>
      <c r="C281"/>
      <c r="D281" s="1"/>
      <c r="E281"/>
      <c r="F281" s="1"/>
      <c r="G281"/>
      <c r="H281"/>
      <c r="I281"/>
      <c r="J281"/>
      <c r="K281"/>
      <c r="L281"/>
      <c r="M281"/>
      <c r="N281" s="1"/>
      <c r="O281"/>
      <c r="P281" s="1"/>
      <c r="Q281"/>
    </row>
    <row r="282" spans="1:17">
      <c r="A282" s="1" t="s">
        <v>306</v>
      </c>
      <c r="B282" s="1"/>
      <c r="C282"/>
      <c r="D282" s="1"/>
      <c r="E282"/>
      <c r="F282" s="1"/>
      <c r="G282"/>
      <c r="H282"/>
      <c r="I282"/>
      <c r="J282"/>
      <c r="K282"/>
      <c r="L282"/>
      <c r="M282"/>
      <c r="N282" s="1"/>
      <c r="O282"/>
      <c r="P282" s="1"/>
      <c r="Q282"/>
    </row>
    <row r="283" spans="1:17">
      <c r="A283" s="1" t="s">
        <v>307</v>
      </c>
      <c r="B283" s="1"/>
      <c r="C283"/>
      <c r="D283" s="1"/>
      <c r="E283"/>
      <c r="F283" s="1"/>
      <c r="G283"/>
      <c r="H283"/>
      <c r="I283"/>
      <c r="J283"/>
      <c r="K283"/>
      <c r="L283"/>
      <c r="M283"/>
      <c r="N283" s="1"/>
      <c r="O283"/>
      <c r="P283" s="1"/>
      <c r="Q283"/>
    </row>
    <row r="284" spans="1:17">
      <c r="A284" s="1" t="s">
        <v>308</v>
      </c>
      <c r="B284" s="1"/>
      <c r="C284"/>
      <c r="D284" s="1"/>
      <c r="E284"/>
      <c r="F284" s="1"/>
      <c r="G284"/>
      <c r="H284"/>
      <c r="I284"/>
      <c r="J284"/>
      <c r="K284"/>
      <c r="L284"/>
      <c r="M284"/>
      <c r="N284" s="1"/>
      <c r="O284"/>
      <c r="P284" s="1"/>
      <c r="Q284"/>
    </row>
    <row r="285" spans="1:17">
      <c r="A285" s="1" t="s">
        <v>309</v>
      </c>
      <c r="B285" s="1"/>
      <c r="C285"/>
      <c r="D285" s="1"/>
      <c r="E285"/>
      <c r="F285" s="1"/>
      <c r="G285"/>
      <c r="H285"/>
      <c r="I285"/>
      <c r="J285"/>
      <c r="K285"/>
      <c r="L285"/>
      <c r="M285"/>
      <c r="N285" s="1"/>
      <c r="O285"/>
      <c r="P285" s="1"/>
      <c r="Q285"/>
    </row>
    <row r="286" spans="1:17">
      <c r="A286" s="1" t="s">
        <v>310</v>
      </c>
      <c r="B286" s="1"/>
      <c r="C286"/>
      <c r="D286" s="1"/>
      <c r="E286"/>
      <c r="F286" s="1"/>
      <c r="G286"/>
      <c r="H286"/>
      <c r="I286"/>
      <c r="J286"/>
      <c r="K286"/>
      <c r="L286"/>
      <c r="M286"/>
      <c r="N286" s="1"/>
      <c r="O286"/>
      <c r="P286" s="1"/>
      <c r="Q286"/>
    </row>
    <row r="287" spans="1:17">
      <c r="A287" s="1" t="s">
        <v>311</v>
      </c>
      <c r="B287" s="1"/>
      <c r="C287"/>
      <c r="D287" s="1"/>
      <c r="E287"/>
      <c r="F287" s="1"/>
      <c r="G287"/>
      <c r="H287"/>
      <c r="I287"/>
      <c r="J287"/>
      <c r="K287"/>
      <c r="L287"/>
      <c r="M287"/>
      <c r="N287" s="1"/>
      <c r="O287"/>
      <c r="P287" s="1"/>
      <c r="Q287"/>
    </row>
    <row r="288" spans="1:17">
      <c r="A288" s="1" t="s">
        <v>312</v>
      </c>
      <c r="B288" s="1"/>
      <c r="C288"/>
      <c r="D288" s="1"/>
      <c r="E288"/>
      <c r="F288" s="1"/>
      <c r="G288"/>
      <c r="H288"/>
      <c r="I288"/>
      <c r="J288"/>
      <c r="K288"/>
      <c r="L288"/>
      <c r="M288"/>
      <c r="N288" s="1"/>
      <c r="O288"/>
      <c r="P288" s="1"/>
      <c r="Q288"/>
    </row>
    <row r="289" spans="1:17">
      <c r="A289" s="1" t="s">
        <v>313</v>
      </c>
      <c r="B289" s="1"/>
      <c r="C289"/>
      <c r="D289" s="1"/>
      <c r="E289"/>
      <c r="F289" s="1"/>
      <c r="G289"/>
      <c r="H289"/>
      <c r="I289"/>
      <c r="J289" s="1"/>
      <c r="K289"/>
      <c r="L289"/>
      <c r="M289"/>
      <c r="N289" s="1"/>
      <c r="O289"/>
      <c r="P289" s="1"/>
      <c r="Q289"/>
    </row>
    <row r="290" spans="1:17">
      <c r="A290" s="1" t="s">
        <v>314</v>
      </c>
      <c r="B290" s="1"/>
      <c r="C290"/>
      <c r="D290" s="1"/>
      <c r="E290"/>
      <c r="F290" s="1"/>
      <c r="G290"/>
      <c r="H290" s="1"/>
      <c r="I290"/>
      <c r="J290"/>
      <c r="K290"/>
      <c r="L290"/>
      <c r="M290"/>
      <c r="N290" s="1"/>
      <c r="O290"/>
      <c r="P290" s="1"/>
      <c r="Q290"/>
    </row>
    <row r="291" spans="1:17">
      <c r="A291" s="1" t="s">
        <v>315</v>
      </c>
      <c r="B291" s="1" t="s">
        <v>22</v>
      </c>
      <c r="C291"/>
      <c r="D291" s="1" t="s">
        <v>22</v>
      </c>
      <c r="E291"/>
      <c r="F291" s="1" t="s">
        <v>23</v>
      </c>
      <c r="G291"/>
      <c r="H291" s="1" t="s">
        <v>24</v>
      </c>
      <c r="I291"/>
      <c r="J291"/>
      <c r="K291"/>
      <c r="L291"/>
      <c r="M291"/>
      <c r="N291" s="1" t="s">
        <v>29</v>
      </c>
      <c r="O291"/>
      <c r="P291" s="1" t="s">
        <v>22</v>
      </c>
      <c r="Q291"/>
    </row>
    <row r="292" spans="1:17">
      <c r="A292" s="1" t="s">
        <v>316</v>
      </c>
      <c r="B292" s="1"/>
      <c r="C292"/>
      <c r="D292" s="1"/>
      <c r="E292"/>
      <c r="F292" s="1"/>
      <c r="G292"/>
      <c r="H292"/>
      <c r="I292"/>
      <c r="J292"/>
      <c r="K292"/>
      <c r="L292"/>
      <c r="M292"/>
      <c r="N292" s="1"/>
      <c r="O292"/>
      <c r="P292" s="1"/>
      <c r="Q292"/>
    </row>
    <row r="293" spans="1:17">
      <c r="A293" s="1" t="s">
        <v>317</v>
      </c>
      <c r="B293" s="1"/>
      <c r="C293"/>
      <c r="D293" s="1"/>
      <c r="E293"/>
      <c r="F293" s="1"/>
      <c r="G293"/>
      <c r="H293"/>
      <c r="I293"/>
      <c r="J293"/>
      <c r="K293"/>
      <c r="L293"/>
      <c r="M293"/>
      <c r="N293" s="1"/>
      <c r="O293"/>
      <c r="P293" s="1"/>
      <c r="Q293"/>
    </row>
    <row r="294" spans="1:17">
      <c r="A294" s="1" t="s">
        <v>318</v>
      </c>
      <c r="B294" s="1"/>
      <c r="C294"/>
      <c r="D294" s="1"/>
      <c r="E294"/>
      <c r="F294" s="1"/>
      <c r="G294"/>
      <c r="H294"/>
      <c r="I294"/>
      <c r="J294"/>
      <c r="K294"/>
      <c r="L294"/>
      <c r="M294"/>
      <c r="N294" s="1"/>
      <c r="O294"/>
      <c r="P294" s="1"/>
      <c r="Q294"/>
    </row>
    <row r="295" spans="1:17">
      <c r="A295" s="1" t="s">
        <v>319</v>
      </c>
      <c r="B295" s="1" t="s">
        <v>22</v>
      </c>
      <c r="C295"/>
      <c r="D295" s="1" t="s">
        <v>22</v>
      </c>
      <c r="E295"/>
      <c r="F295" s="1" t="s">
        <v>23</v>
      </c>
      <c r="G295"/>
      <c r="H295" s="1" t="s">
        <v>24</v>
      </c>
      <c r="I295"/>
      <c r="J295"/>
      <c r="K295"/>
      <c r="L295"/>
      <c r="M295"/>
      <c r="N295" s="1" t="s">
        <v>57</v>
      </c>
      <c r="O295"/>
      <c r="P295" s="1" t="s">
        <v>23</v>
      </c>
      <c r="Q295"/>
    </row>
    <row r="296" spans="1:17">
      <c r="A296" s="1" t="s">
        <v>320</v>
      </c>
      <c r="B296" s="1" t="s">
        <v>22</v>
      </c>
      <c r="C296"/>
      <c r="D296" s="1" t="s">
        <v>22</v>
      </c>
      <c r="E296"/>
      <c r="F296" s="1" t="s">
        <v>23</v>
      </c>
      <c r="G296"/>
      <c r="H296"/>
      <c r="I296"/>
      <c r="J296" s="1" t="s">
        <v>24</v>
      </c>
      <c r="K296"/>
      <c r="L296"/>
      <c r="M296"/>
      <c r="N296" s="1" t="s">
        <v>25</v>
      </c>
      <c r="O296"/>
      <c r="P296" s="1" t="s">
        <v>23</v>
      </c>
      <c r="Q296"/>
    </row>
    <row r="297" spans="1:17">
      <c r="A297" s="1" t="s">
        <v>321</v>
      </c>
      <c r="B297" s="1"/>
      <c r="C297"/>
      <c r="D297" s="1"/>
      <c r="E297"/>
      <c r="F297" s="1"/>
      <c r="G297"/>
      <c r="H297"/>
      <c r="I297"/>
      <c r="J297"/>
      <c r="K297"/>
      <c r="L297"/>
      <c r="M297"/>
      <c r="N297" s="1"/>
      <c r="O297"/>
      <c r="P297" s="1"/>
      <c r="Q297"/>
    </row>
    <row r="298" spans="1:17">
      <c r="A298" s="1" t="s">
        <v>322</v>
      </c>
      <c r="B298" s="1"/>
      <c r="C298"/>
      <c r="D298" s="1"/>
      <c r="E298"/>
      <c r="F298" s="1"/>
      <c r="G298"/>
      <c r="H298"/>
      <c r="I298"/>
      <c r="J298"/>
      <c r="K298"/>
      <c r="L298"/>
      <c r="M298"/>
      <c r="N298" s="1"/>
      <c r="O298"/>
      <c r="P298" s="1"/>
      <c r="Q298"/>
    </row>
    <row r="299" spans="1:17">
      <c r="A299" s="1" t="s">
        <v>323</v>
      </c>
      <c r="B299" s="1"/>
      <c r="C299"/>
      <c r="D299" s="1"/>
      <c r="E299"/>
      <c r="F299" s="1"/>
      <c r="G299"/>
      <c r="H299"/>
      <c r="I299"/>
      <c r="J299"/>
      <c r="K299"/>
      <c r="L299"/>
      <c r="M299"/>
      <c r="N299" s="1"/>
      <c r="O299"/>
      <c r="P299" s="1"/>
      <c r="Q299"/>
    </row>
    <row r="300" spans="1:17">
      <c r="A300" s="1" t="s">
        <v>324</v>
      </c>
      <c r="B300" s="1"/>
      <c r="C300"/>
      <c r="D300" s="1"/>
      <c r="E300"/>
      <c r="F300" s="1"/>
      <c r="G300"/>
      <c r="H300"/>
      <c r="I300"/>
      <c r="J300" s="1"/>
      <c r="K300"/>
      <c r="L300" s="1"/>
      <c r="M300"/>
      <c r="N300" s="1"/>
      <c r="O300"/>
      <c r="P300" s="1"/>
      <c r="Q300"/>
    </row>
    <row r="301" spans="1:17">
      <c r="A301" s="1" t="s">
        <v>325</v>
      </c>
      <c r="B301" s="1"/>
      <c r="C301"/>
      <c r="D301" s="1"/>
      <c r="E301"/>
      <c r="F301" s="1"/>
      <c r="G301"/>
      <c r="H301"/>
      <c r="I301"/>
      <c r="J301" s="1"/>
      <c r="K301"/>
      <c r="L301"/>
      <c r="M301"/>
      <c r="N301" s="1"/>
      <c r="O301"/>
      <c r="P301" s="1"/>
      <c r="Q301"/>
    </row>
    <row r="302" spans="1:17">
      <c r="A302" s="1" t="s">
        <v>326</v>
      </c>
      <c r="B302" s="1"/>
      <c r="C302"/>
      <c r="D302" s="1"/>
      <c r="E302"/>
      <c r="F302" s="1"/>
      <c r="G302"/>
      <c r="H302"/>
      <c r="I302"/>
      <c r="J302"/>
      <c r="K302"/>
      <c r="L302"/>
      <c r="M302"/>
      <c r="N302" s="1"/>
      <c r="O302"/>
      <c r="P302" s="1"/>
      <c r="Q302"/>
    </row>
    <row r="303" spans="1:17">
      <c r="A303" s="1" t="s">
        <v>327</v>
      </c>
      <c r="B303" s="1"/>
      <c r="C303"/>
      <c r="D303" s="1"/>
      <c r="E303"/>
      <c r="F303" s="1"/>
      <c r="G303"/>
      <c r="H303"/>
      <c r="I303"/>
      <c r="J303"/>
      <c r="K303"/>
      <c r="L303"/>
      <c r="M303"/>
      <c r="N303" s="1"/>
      <c r="O303"/>
      <c r="P303" s="1"/>
      <c r="Q303"/>
    </row>
    <row r="304" spans="1:17">
      <c r="A304" s="1" t="s">
        <v>328</v>
      </c>
      <c r="B304" s="1"/>
      <c r="C304"/>
      <c r="D304" s="1"/>
      <c r="E304"/>
      <c r="F304" s="1"/>
      <c r="G304"/>
      <c r="H304" s="1"/>
      <c r="I304"/>
      <c r="J304"/>
      <c r="K304"/>
      <c r="L304"/>
      <c r="M304"/>
      <c r="N304" s="1"/>
      <c r="O304"/>
      <c r="P304" s="1"/>
      <c r="Q304"/>
    </row>
    <row r="305" spans="1:17">
      <c r="A305" s="1" t="s">
        <v>329</v>
      </c>
      <c r="B305" s="1"/>
      <c r="C305"/>
      <c r="D305" s="1"/>
      <c r="E305"/>
      <c r="F305" s="1"/>
      <c r="G305"/>
      <c r="H305"/>
      <c r="I305"/>
      <c r="J305"/>
      <c r="K305"/>
      <c r="L305"/>
      <c r="M305"/>
      <c r="N305" s="1"/>
      <c r="O305"/>
      <c r="P305" s="1"/>
      <c r="Q305"/>
    </row>
    <row r="306" spans="1:17">
      <c r="A306" s="1" t="s">
        <v>330</v>
      </c>
      <c r="B306" s="1"/>
      <c r="C306"/>
      <c r="D306" s="1"/>
      <c r="E306"/>
      <c r="F306" s="1"/>
      <c r="G306"/>
      <c r="H306"/>
      <c r="I306"/>
      <c r="J306"/>
      <c r="K306"/>
      <c r="L306"/>
      <c r="M306"/>
      <c r="N306" s="1"/>
      <c r="O306"/>
      <c r="P306" s="1"/>
      <c r="Q306"/>
    </row>
    <row r="307" spans="1:17">
      <c r="A307" s="4"/>
      <c r="B307" s="4"/>
      <c r="C307"/>
      <c r="D307" s="4"/>
      <c r="E307"/>
      <c r="F307" s="4"/>
      <c r="G307"/>
      <c r="H307" s="4"/>
      <c r="I307"/>
      <c r="J307" s="4"/>
      <c r="K307"/>
      <c r="L307" s="4"/>
      <c r="M307"/>
      <c r="N307" s="4"/>
      <c r="O307"/>
      <c r="P307" s="4"/>
      <c r="Q307"/>
    </row>
    <row r="308" spans="1:17">
      <c r="A308" s="2" t="s">
        <v>331</v>
      </c>
      <c r="B308" s="5" t="s">
        <v>14</v>
      </c>
      <c r="C308"/>
      <c r="D308" s="5" t="s">
        <v>14</v>
      </c>
      <c r="E308"/>
      <c r="F308" s="5" t="s">
        <v>14</v>
      </c>
      <c r="G308"/>
      <c r="H308" s="5" t="s">
        <v>14</v>
      </c>
      <c r="I308"/>
      <c r="J308" s="5" t="s">
        <v>14</v>
      </c>
      <c r="K308"/>
      <c r="L308" s="5" t="s">
        <v>14</v>
      </c>
      <c r="M308"/>
      <c r="N308" s="5" t="s">
        <v>14</v>
      </c>
      <c r="O308"/>
      <c r="P308" s="5" t="s">
        <v>14</v>
      </c>
      <c r="Q308"/>
    </row>
    <row r="309" spans="1:17">
      <c r="A309" s="2" t="s">
        <v>332</v>
      </c>
      <c r="B309" s="5" t="s">
        <v>16</v>
      </c>
      <c r="C309"/>
      <c r="D309" s="5" t="s">
        <v>16</v>
      </c>
      <c r="E309"/>
      <c r="F309" s="5" t="s">
        <v>16</v>
      </c>
      <c r="G309"/>
      <c r="H309" s="5" t="s">
        <v>16</v>
      </c>
      <c r="I309"/>
      <c r="J309" s="5" t="s">
        <v>16</v>
      </c>
      <c r="K309"/>
      <c r="L309" s="5" t="s">
        <v>16</v>
      </c>
      <c r="M309"/>
      <c r="N309" s="5" t="s">
        <v>16</v>
      </c>
      <c r="O309"/>
      <c r="P309" s="5" t="s">
        <v>16</v>
      </c>
      <c r="Q309"/>
    </row>
    <row r="310" spans="1:17">
      <c r="A310" s="2" t="s">
        <v>333</v>
      </c>
      <c r="B310" s="5">
        <v>5</v>
      </c>
      <c r="C310"/>
      <c r="D310" s="5">
        <v>5</v>
      </c>
      <c r="E310"/>
      <c r="F310" s="5">
        <v>5</v>
      </c>
      <c r="G310"/>
      <c r="H310" s="5">
        <v>5</v>
      </c>
      <c r="I310"/>
      <c r="J310" s="5">
        <v>5</v>
      </c>
      <c r="K310"/>
      <c r="L310" s="5">
        <v>5</v>
      </c>
      <c r="M310"/>
      <c r="N310" s="5">
        <v>5</v>
      </c>
      <c r="O310"/>
      <c r="P310" s="5">
        <v>5</v>
      </c>
      <c r="Q310"/>
    </row>
    <row r="311" spans="1:17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>
      <c r="A312" s="2" t="s">
        <v>334</v>
      </c>
      <c r="B312" s="1" t="s">
        <v>335</v>
      </c>
      <c r="C312" s="5">
        <v>300</v>
      </c>
      <c r="D312" s="1" t="s">
        <v>335</v>
      </c>
      <c r="E312" s="5">
        <v>300</v>
      </c>
      <c r="F312" s="1" t="s">
        <v>335</v>
      </c>
      <c r="G312" s="5">
        <v>300</v>
      </c>
      <c r="H312" s="1" t="s">
        <v>335</v>
      </c>
      <c r="I312" s="5">
        <v>300</v>
      </c>
      <c r="J312" s="1" t="s">
        <v>335</v>
      </c>
      <c r="K312" s="5">
        <v>300</v>
      </c>
      <c r="L312" s="1" t="s">
        <v>335</v>
      </c>
      <c r="M312" s="5">
        <v>300</v>
      </c>
      <c r="N312" s="1" t="s">
        <v>335</v>
      </c>
      <c r="O312" s="5">
        <v>300</v>
      </c>
      <c r="P312" s="1" t="s">
        <v>335</v>
      </c>
      <c r="Q312" s="5">
        <v>300</v>
      </c>
    </row>
    <row r="313" spans="1:17">
      <c r="B313" s="1" t="s">
        <v>336</v>
      </c>
      <c r="C313" s="5">
        <v>300</v>
      </c>
      <c r="D313" s="1" t="s">
        <v>336</v>
      </c>
      <c r="E313" s="5">
        <v>300</v>
      </c>
      <c r="F313" s="1" t="s">
        <v>336</v>
      </c>
      <c r="G313" s="5">
        <v>300</v>
      </c>
      <c r="H313" s="1" t="s">
        <v>336</v>
      </c>
      <c r="I313" s="5">
        <v>65</v>
      </c>
      <c r="J313" s="1" t="s">
        <v>336</v>
      </c>
      <c r="K313" s="5">
        <v>31</v>
      </c>
      <c r="L313" s="1" t="s">
        <v>336</v>
      </c>
      <c r="M313" s="5">
        <v>31</v>
      </c>
      <c r="N313" s="1" t="s">
        <v>336</v>
      </c>
      <c r="O313" s="5">
        <v>300</v>
      </c>
      <c r="P313" s="1" t="s">
        <v>336</v>
      </c>
      <c r="Q313" s="5">
        <v>300</v>
      </c>
    </row>
    <row r="314" spans="1:17">
      <c r="B314" s="1" t="s">
        <v>337</v>
      </c>
      <c r="C314" s="5" t="str">
        <f>COUNTIF(B7:B306,"&lt;&gt;"&amp;"")</f>
        <v>0</v>
      </c>
      <c r="D314" s="1" t="s">
        <v>337</v>
      </c>
      <c r="E314" s="5" t="str">
        <f>COUNTIF(D7:D306,"&lt;&gt;"&amp;"")</f>
        <v>0</v>
      </c>
      <c r="F314" s="1" t="s">
        <v>337</v>
      </c>
      <c r="G314" s="5" t="str">
        <f>COUNTIF(F7:F306,"&lt;&gt;"&amp;"")</f>
        <v>0</v>
      </c>
      <c r="H314" s="1" t="s">
        <v>337</v>
      </c>
      <c r="I314" s="5" t="str">
        <f>COUNTIF(H7:H306,"&lt;&gt;"&amp;"")</f>
        <v>0</v>
      </c>
      <c r="J314" s="1" t="s">
        <v>337</v>
      </c>
      <c r="K314" s="5" t="str">
        <f>COUNTIF(J7:J306,"&lt;&gt;"&amp;"")</f>
        <v>0</v>
      </c>
      <c r="L314" s="1" t="s">
        <v>337</v>
      </c>
      <c r="M314" s="5" t="str">
        <f>COUNTIF(L7:L306,"&lt;&gt;"&amp;"")</f>
        <v>0</v>
      </c>
      <c r="N314" s="1" t="s">
        <v>337</v>
      </c>
      <c r="O314" s="5" t="str">
        <f>COUNTIF(N7:N306,"&lt;&gt;"&amp;"")</f>
        <v>0</v>
      </c>
      <c r="P314" s="1" t="s">
        <v>337</v>
      </c>
      <c r="Q314" s="5" t="str">
        <f>COUNTIF(P7:P306,"&lt;&gt;"&amp;"")</f>
        <v>0</v>
      </c>
    </row>
    <row r="315" spans="1:17">
      <c r="B315" s="1" t="s">
        <v>338</v>
      </c>
      <c r="C315" s="6" t="str">
        <f>C314/C313</f>
        <v>0</v>
      </c>
      <c r="D315" s="1" t="s">
        <v>338</v>
      </c>
      <c r="E315" s="6" t="str">
        <f>E314/E313</f>
        <v>0</v>
      </c>
      <c r="F315" s="1" t="s">
        <v>338</v>
      </c>
      <c r="G315" s="6" t="str">
        <f>G314/G313</f>
        <v>0</v>
      </c>
      <c r="H315" s="1" t="s">
        <v>338</v>
      </c>
      <c r="I315" s="6" t="str">
        <f>I314/I313</f>
        <v>0</v>
      </c>
      <c r="J315" s="1" t="s">
        <v>338</v>
      </c>
      <c r="K315" s="6" t="str">
        <f>K314/K313</f>
        <v>0</v>
      </c>
      <c r="L315" s="1" t="s">
        <v>338</v>
      </c>
      <c r="M315" s="6" t="str">
        <f>M314/M313</f>
        <v>0</v>
      </c>
      <c r="N315" s="1" t="s">
        <v>338</v>
      </c>
      <c r="O315" s="6" t="str">
        <f>O314/O313</f>
        <v>0</v>
      </c>
      <c r="P315" s="1" t="s">
        <v>338</v>
      </c>
      <c r="Q315" s="6" t="str">
        <f>Q314/Q313</f>
        <v>0</v>
      </c>
    </row>
    <row r="316" spans="1:17">
      <c r="B316" s="1" t="s">
        <v>339</v>
      </c>
      <c r="C316" s="5" t="str">
        <f>C313-C314</f>
        <v>0</v>
      </c>
      <c r="D316" s="1" t="s">
        <v>339</v>
      </c>
      <c r="E316" s="5" t="str">
        <f>E313-E314</f>
        <v>0</v>
      </c>
      <c r="F316" s="1" t="s">
        <v>339</v>
      </c>
      <c r="G316" s="5" t="str">
        <f>G313-G314</f>
        <v>0</v>
      </c>
      <c r="H316" s="1" t="s">
        <v>339</v>
      </c>
      <c r="I316" s="5" t="str">
        <f>I313-I314</f>
        <v>0</v>
      </c>
      <c r="J316" s="1" t="s">
        <v>339</v>
      </c>
      <c r="K316" s="5" t="str">
        <f>K313-K314</f>
        <v>0</v>
      </c>
      <c r="L316" s="1" t="s">
        <v>339</v>
      </c>
      <c r="M316" s="5" t="str">
        <f>M313-M314</f>
        <v>0</v>
      </c>
      <c r="N316" s="1" t="s">
        <v>339</v>
      </c>
      <c r="O316" s="5" t="str">
        <f>O313-O314</f>
        <v>0</v>
      </c>
      <c r="P316" s="1" t="s">
        <v>339</v>
      </c>
      <c r="Q316" s="5" t="str">
        <f>Q313-Q314</f>
        <v>0</v>
      </c>
    </row>
    <row r="318" spans="1:17">
      <c r="B318" s="1" t="s">
        <v>340</v>
      </c>
      <c r="C318" s="5">
        <v>177</v>
      </c>
      <c r="D318" s="1" t="s">
        <v>340</v>
      </c>
      <c r="E318" s="5">
        <v>67</v>
      </c>
      <c r="F318" s="1" t="s">
        <v>340</v>
      </c>
      <c r="G318" s="5">
        <v>18</v>
      </c>
      <c r="H318" s="1" t="s">
        <v>340</v>
      </c>
      <c r="I318" s="5">
        <v>34</v>
      </c>
      <c r="J318" s="1" t="s">
        <v>340</v>
      </c>
      <c r="K318" s="5">
        <v>17</v>
      </c>
      <c r="L318" s="1" t="s">
        <v>340</v>
      </c>
      <c r="M318" s="5">
        <v>10</v>
      </c>
      <c r="N318" s="1" t="s">
        <v>340</v>
      </c>
      <c r="O318" s="5">
        <v>0</v>
      </c>
      <c r="P318" s="1" t="s">
        <v>340</v>
      </c>
      <c r="Q318" s="5">
        <v>38</v>
      </c>
    </row>
    <row r="320" spans="1:17">
      <c r="B320" s="1" t="s">
        <v>341</v>
      </c>
      <c r="C320" s="5">
        <v>55</v>
      </c>
      <c r="D320" s="1" t="s">
        <v>341</v>
      </c>
      <c r="E320" s="5">
        <v>54</v>
      </c>
      <c r="F320" s="1" t="s">
        <v>342</v>
      </c>
      <c r="G320" s="5">
        <v>48</v>
      </c>
      <c r="H320" s="1" t="s">
        <v>343</v>
      </c>
      <c r="I320" s="5">
        <v>27</v>
      </c>
      <c r="J320" s="1" t="s">
        <v>343</v>
      </c>
      <c r="K320" s="5">
        <v>16</v>
      </c>
      <c r="L320" s="1" t="s">
        <v>343</v>
      </c>
      <c r="M320" s="5">
        <v>10</v>
      </c>
      <c r="N320" s="1" t="s">
        <v>344</v>
      </c>
      <c r="O320" s="5">
        <v>20</v>
      </c>
      <c r="P320" s="1" t="s">
        <v>342</v>
      </c>
      <c r="Q320" s="5">
        <v>35</v>
      </c>
    </row>
    <row r="321" spans="1:17">
      <c r="F321" s="1" t="s">
        <v>341</v>
      </c>
      <c r="G321" s="5">
        <v>7</v>
      </c>
      <c r="H321" s="1" t="s">
        <v>345</v>
      </c>
      <c r="I321" s="5">
        <v>1</v>
      </c>
      <c r="N321" s="1" t="s">
        <v>346</v>
      </c>
      <c r="O321" s="5">
        <v>21</v>
      </c>
      <c r="P321" s="1" t="s">
        <v>341</v>
      </c>
      <c r="Q321" s="5">
        <v>19</v>
      </c>
    </row>
    <row r="322" spans="1:17">
      <c r="H322" s="1" t="s">
        <v>347</v>
      </c>
      <c r="I322" s="5">
        <v>1</v>
      </c>
      <c r="N322" s="1" t="s">
        <v>348</v>
      </c>
      <c r="O322" s="5">
        <v>1</v>
      </c>
    </row>
    <row r="323" spans="1:17">
      <c r="B323" s="2" t="s">
        <v>349</v>
      </c>
      <c r="D323" s="2" t="s">
        <v>349</v>
      </c>
      <c r="J323" s="2" t="s">
        <v>349</v>
      </c>
      <c r="L323" s="2" t="s">
        <v>349</v>
      </c>
      <c r="N323" s="1" t="s">
        <v>350</v>
      </c>
      <c r="O323" s="5">
        <v>12</v>
      </c>
    </row>
    <row r="324" spans="1:17">
      <c r="B324" s="1" t="s">
        <v>351</v>
      </c>
      <c r="C324" s="5">
        <v>5</v>
      </c>
      <c r="D324" s="1" t="s">
        <v>351</v>
      </c>
      <c r="E324" s="5">
        <v>5</v>
      </c>
      <c r="F324" s="2" t="s">
        <v>349</v>
      </c>
      <c r="J324" s="1" t="s">
        <v>352</v>
      </c>
      <c r="K324" s="5">
        <v>9</v>
      </c>
      <c r="L324" s="1" t="s">
        <v>353</v>
      </c>
      <c r="M324" s="5">
        <v>2</v>
      </c>
      <c r="N324" s="1" t="s">
        <v>354</v>
      </c>
      <c r="O324" s="5">
        <v>1</v>
      </c>
      <c r="P324" s="2" t="s">
        <v>349</v>
      </c>
    </row>
    <row r="325" spans="1:17">
      <c r="B325" s="1" t="s">
        <v>16</v>
      </c>
      <c r="C325" s="5">
        <v>10</v>
      </c>
      <c r="D325" s="1" t="s">
        <v>16</v>
      </c>
      <c r="E325" s="5">
        <v>9</v>
      </c>
      <c r="F325" s="1" t="s">
        <v>351</v>
      </c>
      <c r="G325" s="5">
        <v>5</v>
      </c>
      <c r="H325" s="2" t="s">
        <v>349</v>
      </c>
      <c r="J325" s="1" t="s">
        <v>355</v>
      </c>
      <c r="K325" s="5">
        <v>2</v>
      </c>
      <c r="L325" s="1" t="s">
        <v>355</v>
      </c>
      <c r="M325" s="5">
        <v>2</v>
      </c>
      <c r="P325" s="1" t="s">
        <v>351</v>
      </c>
      <c r="Q325" s="5">
        <v>4</v>
      </c>
    </row>
    <row r="326" spans="1:17">
      <c r="B326" s="1" t="s">
        <v>14</v>
      </c>
      <c r="C326" s="5">
        <v>5</v>
      </c>
      <c r="D326" s="1" t="s">
        <v>14</v>
      </c>
      <c r="E326" s="5">
        <v>5</v>
      </c>
      <c r="F326" s="1" t="s">
        <v>16</v>
      </c>
      <c r="G326" s="5">
        <v>9</v>
      </c>
      <c r="H326" s="1" t="s">
        <v>351</v>
      </c>
      <c r="I326" s="5">
        <v>1</v>
      </c>
      <c r="J326" s="1" t="s">
        <v>353</v>
      </c>
      <c r="K326" s="5">
        <v>1</v>
      </c>
      <c r="L326" s="1" t="s">
        <v>352</v>
      </c>
      <c r="M326" s="5">
        <v>2</v>
      </c>
      <c r="P326" s="1" t="s">
        <v>16</v>
      </c>
      <c r="Q326" s="5">
        <v>9</v>
      </c>
    </row>
    <row r="327" spans="1:17">
      <c r="B327" s="1" t="s">
        <v>352</v>
      </c>
      <c r="C327" s="5">
        <v>15</v>
      </c>
      <c r="D327" s="1" t="s">
        <v>352</v>
      </c>
      <c r="E327" s="5">
        <v>15</v>
      </c>
      <c r="F327" s="1" t="s">
        <v>14</v>
      </c>
      <c r="G327" s="5">
        <v>5</v>
      </c>
      <c r="H327" s="1" t="s">
        <v>16</v>
      </c>
      <c r="I327" s="5">
        <v>5</v>
      </c>
      <c r="J327" s="1" t="s">
        <v>16</v>
      </c>
      <c r="K327" s="5">
        <v>2</v>
      </c>
      <c r="L327" s="1" t="s">
        <v>16</v>
      </c>
      <c r="M327" s="5">
        <v>2</v>
      </c>
      <c r="N327" s="2" t="s">
        <v>349</v>
      </c>
      <c r="P327" s="1" t="s">
        <v>14</v>
      </c>
      <c r="Q327" s="5">
        <v>5</v>
      </c>
    </row>
    <row r="328" spans="1:17">
      <c r="B328" s="1" t="s">
        <v>353</v>
      </c>
      <c r="C328" s="5">
        <v>11</v>
      </c>
      <c r="D328" s="1" t="s">
        <v>353</v>
      </c>
      <c r="E328" s="5">
        <v>11</v>
      </c>
      <c r="F328" s="1" t="s">
        <v>352</v>
      </c>
      <c r="G328" s="5">
        <v>15</v>
      </c>
      <c r="H328" s="1" t="s">
        <v>352</v>
      </c>
      <c r="I328" s="5">
        <v>6</v>
      </c>
      <c r="J328" s="1" t="s">
        <v>351</v>
      </c>
      <c r="K328" s="5">
        <v>2</v>
      </c>
      <c r="L328" s="1" t="s">
        <v>351</v>
      </c>
      <c r="M328" s="5">
        <v>2</v>
      </c>
      <c r="N328" s="1" t="s">
        <v>351</v>
      </c>
      <c r="O328" s="5">
        <v>5</v>
      </c>
      <c r="P328" s="1" t="s">
        <v>352</v>
      </c>
      <c r="Q328" s="5">
        <v>15</v>
      </c>
    </row>
    <row r="329" spans="1:17">
      <c r="B329" s="1" t="s">
        <v>355</v>
      </c>
      <c r="C329" s="5">
        <v>10</v>
      </c>
      <c r="D329" s="1" t="s">
        <v>355</v>
      </c>
      <c r="E329" s="5">
        <v>10</v>
      </c>
      <c r="F329" s="1" t="s">
        <v>353</v>
      </c>
      <c r="G329" s="5">
        <v>11</v>
      </c>
      <c r="H329" s="1" t="s">
        <v>355</v>
      </c>
      <c r="I329" s="5">
        <v>6</v>
      </c>
      <c r="N329" s="1" t="s">
        <v>16</v>
      </c>
      <c r="O329" s="5">
        <v>9</v>
      </c>
      <c r="P329" s="1" t="s">
        <v>353</v>
      </c>
      <c r="Q329" s="5">
        <v>11</v>
      </c>
    </row>
    <row r="330" spans="1:17">
      <c r="F330" s="1" t="s">
        <v>355</v>
      </c>
      <c r="G330" s="5">
        <v>10</v>
      </c>
      <c r="H330" s="1" t="s">
        <v>353</v>
      </c>
      <c r="I330" s="5">
        <v>8</v>
      </c>
      <c r="N330" s="1" t="s">
        <v>14</v>
      </c>
      <c r="O330" s="5">
        <v>5</v>
      </c>
      <c r="P330" s="1" t="s">
        <v>355</v>
      </c>
      <c r="Q330" s="5">
        <v>10</v>
      </c>
    </row>
    <row r="331" spans="1:17">
      <c r="H331" s="1" t="s">
        <v>14</v>
      </c>
      <c r="I331" s="5">
        <v>3</v>
      </c>
      <c r="N331" s="1" t="s">
        <v>352</v>
      </c>
      <c r="O331" s="5">
        <v>15</v>
      </c>
    </row>
    <row r="332" spans="1:17">
      <c r="N332" s="1" t="s">
        <v>353</v>
      </c>
      <c r="O332" s="5">
        <v>11</v>
      </c>
    </row>
    <row r="333" spans="1:17">
      <c r="N333" s="1" t="s">
        <v>355</v>
      </c>
      <c r="O333" s="5"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  <mergeCell ref="B173:C173"/>
    <mergeCell ref="D173:E173"/>
    <mergeCell ref="F173:G173"/>
    <mergeCell ref="H173:I173"/>
    <mergeCell ref="J173:K173"/>
    <mergeCell ref="L173:M173"/>
    <mergeCell ref="N173:O173"/>
    <mergeCell ref="P173:Q173"/>
    <mergeCell ref="B174:C174"/>
    <mergeCell ref="D174:E174"/>
    <mergeCell ref="F174:G174"/>
    <mergeCell ref="H174:I174"/>
    <mergeCell ref="J174:K174"/>
    <mergeCell ref="L174:M174"/>
    <mergeCell ref="N174:O174"/>
    <mergeCell ref="P174:Q174"/>
    <mergeCell ref="B175:C175"/>
    <mergeCell ref="D175:E175"/>
    <mergeCell ref="F175:G175"/>
    <mergeCell ref="H175:I175"/>
    <mergeCell ref="J175:K175"/>
    <mergeCell ref="L175:M175"/>
    <mergeCell ref="N175:O175"/>
    <mergeCell ref="P175:Q175"/>
    <mergeCell ref="B176:C176"/>
    <mergeCell ref="D176:E176"/>
    <mergeCell ref="F176:G176"/>
    <mergeCell ref="H176:I176"/>
    <mergeCell ref="J176:K176"/>
    <mergeCell ref="L176:M176"/>
    <mergeCell ref="N176:O176"/>
    <mergeCell ref="P176:Q176"/>
    <mergeCell ref="B177:C177"/>
    <mergeCell ref="D177:E177"/>
    <mergeCell ref="F177:G177"/>
    <mergeCell ref="H177:I177"/>
    <mergeCell ref="J177:K177"/>
    <mergeCell ref="L177:M177"/>
    <mergeCell ref="N177:O177"/>
    <mergeCell ref="P177:Q177"/>
    <mergeCell ref="B178:C178"/>
    <mergeCell ref="D178:E178"/>
    <mergeCell ref="F178:G178"/>
    <mergeCell ref="H178:I178"/>
    <mergeCell ref="J178:K178"/>
    <mergeCell ref="L178:M178"/>
    <mergeCell ref="N178:O178"/>
    <mergeCell ref="P178:Q178"/>
    <mergeCell ref="B179:C179"/>
    <mergeCell ref="D179:E179"/>
    <mergeCell ref="F179:G179"/>
    <mergeCell ref="H179:I179"/>
    <mergeCell ref="J179:K179"/>
    <mergeCell ref="L179:M179"/>
    <mergeCell ref="N179:O179"/>
    <mergeCell ref="P179:Q179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B181:C181"/>
    <mergeCell ref="D181:E181"/>
    <mergeCell ref="F181:G181"/>
    <mergeCell ref="H181:I181"/>
    <mergeCell ref="J181:K181"/>
    <mergeCell ref="L181:M181"/>
    <mergeCell ref="N181:O181"/>
    <mergeCell ref="P181:Q181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B183:C183"/>
    <mergeCell ref="D183:E183"/>
    <mergeCell ref="F183:G183"/>
    <mergeCell ref="H183:I183"/>
    <mergeCell ref="J183:K183"/>
    <mergeCell ref="L183:M183"/>
    <mergeCell ref="N183:O183"/>
    <mergeCell ref="P183:Q183"/>
    <mergeCell ref="B184:C184"/>
    <mergeCell ref="D184:E184"/>
    <mergeCell ref="F184:G184"/>
    <mergeCell ref="H184:I184"/>
    <mergeCell ref="J184:K184"/>
    <mergeCell ref="L184:M184"/>
    <mergeCell ref="N184:O184"/>
    <mergeCell ref="P184:Q184"/>
    <mergeCell ref="B185:C185"/>
    <mergeCell ref="D185:E185"/>
    <mergeCell ref="F185:G185"/>
    <mergeCell ref="H185:I185"/>
    <mergeCell ref="J185:K185"/>
    <mergeCell ref="L185:M185"/>
    <mergeCell ref="N185:O185"/>
    <mergeCell ref="P185:Q185"/>
    <mergeCell ref="B186:C186"/>
    <mergeCell ref="D186:E186"/>
    <mergeCell ref="F186:G186"/>
    <mergeCell ref="H186:I186"/>
    <mergeCell ref="J186:K186"/>
    <mergeCell ref="L186:M186"/>
    <mergeCell ref="N186:O186"/>
    <mergeCell ref="P186:Q186"/>
    <mergeCell ref="B187:C187"/>
    <mergeCell ref="D187:E187"/>
    <mergeCell ref="F187:G187"/>
    <mergeCell ref="H187:I187"/>
    <mergeCell ref="J187:K187"/>
    <mergeCell ref="L187:M187"/>
    <mergeCell ref="N187:O187"/>
    <mergeCell ref="P187:Q187"/>
    <mergeCell ref="B188:C188"/>
    <mergeCell ref="D188:E188"/>
    <mergeCell ref="F188:G188"/>
    <mergeCell ref="H188:I188"/>
    <mergeCell ref="J188:K188"/>
    <mergeCell ref="L188:M188"/>
    <mergeCell ref="N188:O188"/>
    <mergeCell ref="P188:Q188"/>
    <mergeCell ref="B189:C189"/>
    <mergeCell ref="D189:E189"/>
    <mergeCell ref="F189:G189"/>
    <mergeCell ref="H189:I189"/>
    <mergeCell ref="J189:K189"/>
    <mergeCell ref="L189:M189"/>
    <mergeCell ref="N189:O189"/>
    <mergeCell ref="P189:Q189"/>
    <mergeCell ref="B190:C190"/>
    <mergeCell ref="D190:E190"/>
    <mergeCell ref="F190:G190"/>
    <mergeCell ref="H190:I190"/>
    <mergeCell ref="J190:K190"/>
    <mergeCell ref="L190:M190"/>
    <mergeCell ref="N190:O190"/>
    <mergeCell ref="P190:Q190"/>
    <mergeCell ref="B191:C191"/>
    <mergeCell ref="D191:E191"/>
    <mergeCell ref="F191:G191"/>
    <mergeCell ref="H191:I191"/>
    <mergeCell ref="J191:K191"/>
    <mergeCell ref="L191:M191"/>
    <mergeCell ref="N191:O191"/>
    <mergeCell ref="P191:Q191"/>
    <mergeCell ref="B192:C192"/>
    <mergeCell ref="D192:E192"/>
    <mergeCell ref="F192:G192"/>
    <mergeCell ref="H192:I192"/>
    <mergeCell ref="J192:K192"/>
    <mergeCell ref="L192:M192"/>
    <mergeCell ref="N192:O192"/>
    <mergeCell ref="P192:Q192"/>
    <mergeCell ref="B193:C193"/>
    <mergeCell ref="D193:E193"/>
    <mergeCell ref="F193:G193"/>
    <mergeCell ref="H193:I193"/>
    <mergeCell ref="J193:K193"/>
    <mergeCell ref="L193:M193"/>
    <mergeCell ref="N193:O193"/>
    <mergeCell ref="P193:Q193"/>
    <mergeCell ref="B194:C194"/>
    <mergeCell ref="D194:E194"/>
    <mergeCell ref="F194:G194"/>
    <mergeCell ref="H194:I194"/>
    <mergeCell ref="J194:K194"/>
    <mergeCell ref="L194:M194"/>
    <mergeCell ref="N194:O194"/>
    <mergeCell ref="P194:Q194"/>
    <mergeCell ref="B195:C195"/>
    <mergeCell ref="D195:E195"/>
    <mergeCell ref="F195:G195"/>
    <mergeCell ref="H195:I195"/>
    <mergeCell ref="J195:K195"/>
    <mergeCell ref="L195:M195"/>
    <mergeCell ref="N195:O195"/>
    <mergeCell ref="P195:Q195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B198:C198"/>
    <mergeCell ref="D198:E198"/>
    <mergeCell ref="F198:G198"/>
    <mergeCell ref="H198:I198"/>
    <mergeCell ref="J198:K198"/>
    <mergeCell ref="L198:M198"/>
    <mergeCell ref="N198:O198"/>
    <mergeCell ref="P198:Q198"/>
    <mergeCell ref="B199:C199"/>
    <mergeCell ref="D199:E199"/>
    <mergeCell ref="F199:G199"/>
    <mergeCell ref="H199:I199"/>
    <mergeCell ref="J199:K199"/>
    <mergeCell ref="L199:M199"/>
    <mergeCell ref="N199:O199"/>
    <mergeCell ref="P199:Q199"/>
    <mergeCell ref="B200:C200"/>
    <mergeCell ref="D200:E200"/>
    <mergeCell ref="F200:G200"/>
    <mergeCell ref="H200:I200"/>
    <mergeCell ref="J200:K200"/>
    <mergeCell ref="L200:M200"/>
    <mergeCell ref="N200:O200"/>
    <mergeCell ref="P200:Q200"/>
    <mergeCell ref="B201:C201"/>
    <mergeCell ref="D201:E201"/>
    <mergeCell ref="F201:G201"/>
    <mergeCell ref="H201:I201"/>
    <mergeCell ref="J201:K201"/>
    <mergeCell ref="L201:M201"/>
    <mergeCell ref="N201:O201"/>
    <mergeCell ref="P201:Q201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B204:C204"/>
    <mergeCell ref="D204:E204"/>
    <mergeCell ref="F204:G204"/>
    <mergeCell ref="H204:I204"/>
    <mergeCell ref="J204:K204"/>
    <mergeCell ref="L204:M204"/>
    <mergeCell ref="N204:O204"/>
    <mergeCell ref="P204:Q204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B206:C206"/>
    <mergeCell ref="D206:E206"/>
    <mergeCell ref="F206:G206"/>
    <mergeCell ref="H206:I206"/>
    <mergeCell ref="J206:K206"/>
    <mergeCell ref="L206:M206"/>
    <mergeCell ref="N206:O206"/>
    <mergeCell ref="P206:Q206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B208:C208"/>
    <mergeCell ref="D208:E208"/>
    <mergeCell ref="F208:G208"/>
    <mergeCell ref="H208:I208"/>
    <mergeCell ref="J208:K208"/>
    <mergeCell ref="L208:M208"/>
    <mergeCell ref="N208:O208"/>
    <mergeCell ref="P208:Q208"/>
    <mergeCell ref="B209:C209"/>
    <mergeCell ref="D209:E209"/>
    <mergeCell ref="F209:G209"/>
    <mergeCell ref="H209:I209"/>
    <mergeCell ref="J209:K209"/>
    <mergeCell ref="L209:M209"/>
    <mergeCell ref="N209:O209"/>
    <mergeCell ref="P209:Q209"/>
    <mergeCell ref="B210:C210"/>
    <mergeCell ref="D210:E210"/>
    <mergeCell ref="F210:G210"/>
    <mergeCell ref="H210:I210"/>
    <mergeCell ref="J210:K210"/>
    <mergeCell ref="L210:M210"/>
    <mergeCell ref="N210:O210"/>
    <mergeCell ref="P210:Q210"/>
    <mergeCell ref="B211:C211"/>
    <mergeCell ref="D211:E211"/>
    <mergeCell ref="F211:G211"/>
    <mergeCell ref="H211:I211"/>
    <mergeCell ref="J211:K211"/>
    <mergeCell ref="L211:M211"/>
    <mergeCell ref="N211:O211"/>
    <mergeCell ref="P211:Q211"/>
    <mergeCell ref="B212:C212"/>
    <mergeCell ref="D212:E212"/>
    <mergeCell ref="F212:G212"/>
    <mergeCell ref="H212:I212"/>
    <mergeCell ref="J212:K212"/>
    <mergeCell ref="L212:M212"/>
    <mergeCell ref="N212:O212"/>
    <mergeCell ref="P212:Q212"/>
    <mergeCell ref="B213:C213"/>
    <mergeCell ref="D213:E213"/>
    <mergeCell ref="F213:G213"/>
    <mergeCell ref="H213:I213"/>
    <mergeCell ref="J213:K213"/>
    <mergeCell ref="L213:M213"/>
    <mergeCell ref="N213:O213"/>
    <mergeCell ref="P213:Q213"/>
    <mergeCell ref="B214:C214"/>
    <mergeCell ref="D214:E214"/>
    <mergeCell ref="F214:G214"/>
    <mergeCell ref="H214:I214"/>
    <mergeCell ref="J214:K214"/>
    <mergeCell ref="L214:M214"/>
    <mergeCell ref="N214:O214"/>
    <mergeCell ref="P214:Q214"/>
    <mergeCell ref="B215:C215"/>
    <mergeCell ref="D215:E215"/>
    <mergeCell ref="F215:G215"/>
    <mergeCell ref="H215:I215"/>
    <mergeCell ref="J215:K215"/>
    <mergeCell ref="L215:M215"/>
    <mergeCell ref="N215:O215"/>
    <mergeCell ref="P215:Q215"/>
    <mergeCell ref="B216:C216"/>
    <mergeCell ref="D216:E216"/>
    <mergeCell ref="F216:G216"/>
    <mergeCell ref="H216:I216"/>
    <mergeCell ref="J216:K216"/>
    <mergeCell ref="L216:M216"/>
    <mergeCell ref="N216:O216"/>
    <mergeCell ref="P216:Q216"/>
    <mergeCell ref="B217:C217"/>
    <mergeCell ref="D217:E217"/>
    <mergeCell ref="F217:G217"/>
    <mergeCell ref="H217:I217"/>
    <mergeCell ref="J217:K217"/>
    <mergeCell ref="L217:M217"/>
    <mergeCell ref="N217:O217"/>
    <mergeCell ref="P217:Q217"/>
    <mergeCell ref="B218:C218"/>
    <mergeCell ref="D218:E218"/>
    <mergeCell ref="F218:G218"/>
    <mergeCell ref="H218:I218"/>
    <mergeCell ref="J218:K218"/>
    <mergeCell ref="L218:M218"/>
    <mergeCell ref="N218:O218"/>
    <mergeCell ref="P218:Q218"/>
    <mergeCell ref="B219:C219"/>
    <mergeCell ref="D219:E219"/>
    <mergeCell ref="F219:G219"/>
    <mergeCell ref="H219:I219"/>
    <mergeCell ref="J219:K219"/>
    <mergeCell ref="L219:M219"/>
    <mergeCell ref="N219:O219"/>
    <mergeCell ref="P219:Q219"/>
    <mergeCell ref="B220:C220"/>
    <mergeCell ref="D220:E220"/>
    <mergeCell ref="F220:G220"/>
    <mergeCell ref="H220:I220"/>
    <mergeCell ref="J220:K220"/>
    <mergeCell ref="L220:M220"/>
    <mergeCell ref="N220:O220"/>
    <mergeCell ref="P220:Q220"/>
    <mergeCell ref="B221:C221"/>
    <mergeCell ref="D221:E221"/>
    <mergeCell ref="F221:G221"/>
    <mergeCell ref="H221:I221"/>
    <mergeCell ref="J221:K221"/>
    <mergeCell ref="L221:M221"/>
    <mergeCell ref="N221:O221"/>
    <mergeCell ref="P221:Q221"/>
    <mergeCell ref="B222:C222"/>
    <mergeCell ref="D222:E222"/>
    <mergeCell ref="F222:G222"/>
    <mergeCell ref="H222:I222"/>
    <mergeCell ref="J222:K222"/>
    <mergeCell ref="L222:M222"/>
    <mergeCell ref="N222:O222"/>
    <mergeCell ref="P222:Q222"/>
    <mergeCell ref="B223:C223"/>
    <mergeCell ref="D223:E223"/>
    <mergeCell ref="F223:G223"/>
    <mergeCell ref="H223:I223"/>
    <mergeCell ref="J223:K223"/>
    <mergeCell ref="L223:M223"/>
    <mergeCell ref="N223:O223"/>
    <mergeCell ref="P223:Q223"/>
    <mergeCell ref="B224:C224"/>
    <mergeCell ref="D224:E224"/>
    <mergeCell ref="F224:G224"/>
    <mergeCell ref="H224:I224"/>
    <mergeCell ref="J224:K224"/>
    <mergeCell ref="L224:M224"/>
    <mergeCell ref="N224:O224"/>
    <mergeCell ref="P224:Q224"/>
    <mergeCell ref="B225:C225"/>
    <mergeCell ref="D225:E225"/>
    <mergeCell ref="F225:G225"/>
    <mergeCell ref="H225:I225"/>
    <mergeCell ref="J225:K225"/>
    <mergeCell ref="L225:M225"/>
    <mergeCell ref="N225:O225"/>
    <mergeCell ref="P225:Q225"/>
    <mergeCell ref="B226:C226"/>
    <mergeCell ref="D226:E226"/>
    <mergeCell ref="F226:G226"/>
    <mergeCell ref="H226:I226"/>
    <mergeCell ref="J226:K226"/>
    <mergeCell ref="L226:M226"/>
    <mergeCell ref="N226:O226"/>
    <mergeCell ref="P226:Q226"/>
    <mergeCell ref="B227:C227"/>
    <mergeCell ref="D227:E227"/>
    <mergeCell ref="F227:G227"/>
    <mergeCell ref="H227:I227"/>
    <mergeCell ref="J227:K227"/>
    <mergeCell ref="L227:M227"/>
    <mergeCell ref="N227:O227"/>
    <mergeCell ref="P227:Q227"/>
    <mergeCell ref="B228:C228"/>
    <mergeCell ref="D228:E228"/>
    <mergeCell ref="F228:G228"/>
    <mergeCell ref="H228:I228"/>
    <mergeCell ref="J228:K228"/>
    <mergeCell ref="L228:M228"/>
    <mergeCell ref="N228:O228"/>
    <mergeCell ref="P228:Q228"/>
    <mergeCell ref="B229:C229"/>
    <mergeCell ref="D229:E229"/>
    <mergeCell ref="F229:G229"/>
    <mergeCell ref="H229:I229"/>
    <mergeCell ref="J229:K229"/>
    <mergeCell ref="L229:M229"/>
    <mergeCell ref="N229:O229"/>
    <mergeCell ref="P229:Q229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B231:C231"/>
    <mergeCell ref="D231:E231"/>
    <mergeCell ref="F231:G231"/>
    <mergeCell ref="H231:I231"/>
    <mergeCell ref="J231:K231"/>
    <mergeCell ref="L231:M231"/>
    <mergeCell ref="N231:O231"/>
    <mergeCell ref="P231:Q231"/>
    <mergeCell ref="B232:C232"/>
    <mergeCell ref="D232:E232"/>
    <mergeCell ref="F232:G232"/>
    <mergeCell ref="H232:I232"/>
    <mergeCell ref="J232:K232"/>
    <mergeCell ref="L232:M232"/>
    <mergeCell ref="N232:O232"/>
    <mergeCell ref="P232:Q232"/>
    <mergeCell ref="B233:C233"/>
    <mergeCell ref="D233:E233"/>
    <mergeCell ref="F233:G233"/>
    <mergeCell ref="H233:I233"/>
    <mergeCell ref="J233:K233"/>
    <mergeCell ref="L233:M233"/>
    <mergeCell ref="N233:O233"/>
    <mergeCell ref="P233:Q233"/>
    <mergeCell ref="B234:C234"/>
    <mergeCell ref="D234:E234"/>
    <mergeCell ref="F234:G234"/>
    <mergeCell ref="H234:I234"/>
    <mergeCell ref="J234:K234"/>
    <mergeCell ref="L234:M234"/>
    <mergeCell ref="N234:O234"/>
    <mergeCell ref="P234:Q234"/>
    <mergeCell ref="B235:C235"/>
    <mergeCell ref="D235:E235"/>
    <mergeCell ref="F235:G235"/>
    <mergeCell ref="H235:I235"/>
    <mergeCell ref="J235:K235"/>
    <mergeCell ref="L235:M235"/>
    <mergeCell ref="N235:O235"/>
    <mergeCell ref="P235:Q235"/>
    <mergeCell ref="B236:C236"/>
    <mergeCell ref="D236:E236"/>
    <mergeCell ref="F236:G236"/>
    <mergeCell ref="H236:I236"/>
    <mergeCell ref="J236:K236"/>
    <mergeCell ref="L236:M236"/>
    <mergeCell ref="N236:O236"/>
    <mergeCell ref="P236:Q236"/>
    <mergeCell ref="B237:C237"/>
    <mergeCell ref="D237:E237"/>
    <mergeCell ref="F237:G237"/>
    <mergeCell ref="H237:I237"/>
    <mergeCell ref="J237:K237"/>
    <mergeCell ref="L237:M237"/>
    <mergeCell ref="N237:O237"/>
    <mergeCell ref="P237:Q237"/>
    <mergeCell ref="B238:C238"/>
    <mergeCell ref="D238:E238"/>
    <mergeCell ref="F238:G238"/>
    <mergeCell ref="H238:I238"/>
    <mergeCell ref="J238:K238"/>
    <mergeCell ref="L238:M238"/>
    <mergeCell ref="N238:O238"/>
    <mergeCell ref="P238:Q238"/>
    <mergeCell ref="B239:C239"/>
    <mergeCell ref="D239:E239"/>
    <mergeCell ref="F239:G239"/>
    <mergeCell ref="H239:I239"/>
    <mergeCell ref="J239:K239"/>
    <mergeCell ref="L239:M239"/>
    <mergeCell ref="N239:O239"/>
    <mergeCell ref="P239:Q239"/>
    <mergeCell ref="B240:C240"/>
    <mergeCell ref="D240:E240"/>
    <mergeCell ref="F240:G240"/>
    <mergeCell ref="H240:I240"/>
    <mergeCell ref="J240:K240"/>
    <mergeCell ref="L240:M240"/>
    <mergeCell ref="N240:O240"/>
    <mergeCell ref="P240:Q240"/>
    <mergeCell ref="B241:C241"/>
    <mergeCell ref="D241:E241"/>
    <mergeCell ref="F241:G241"/>
    <mergeCell ref="H241:I241"/>
    <mergeCell ref="J241:K241"/>
    <mergeCell ref="L241:M241"/>
    <mergeCell ref="N241:O241"/>
    <mergeCell ref="P241:Q241"/>
    <mergeCell ref="B242:C242"/>
    <mergeCell ref="D242:E242"/>
    <mergeCell ref="F242:G242"/>
    <mergeCell ref="H242:I242"/>
    <mergeCell ref="J242:K242"/>
    <mergeCell ref="L242:M242"/>
    <mergeCell ref="N242:O242"/>
    <mergeCell ref="P242:Q242"/>
    <mergeCell ref="B243:C243"/>
    <mergeCell ref="D243:E243"/>
    <mergeCell ref="F243:G243"/>
    <mergeCell ref="H243:I243"/>
    <mergeCell ref="J243:K243"/>
    <mergeCell ref="L243:M243"/>
    <mergeCell ref="N243:O243"/>
    <mergeCell ref="P243:Q243"/>
    <mergeCell ref="B244:C244"/>
    <mergeCell ref="D244:E244"/>
    <mergeCell ref="F244:G244"/>
    <mergeCell ref="H244:I244"/>
    <mergeCell ref="J244:K244"/>
    <mergeCell ref="L244:M244"/>
    <mergeCell ref="N244:O244"/>
    <mergeCell ref="P244:Q244"/>
    <mergeCell ref="B245:C245"/>
    <mergeCell ref="D245:E245"/>
    <mergeCell ref="F245:G245"/>
    <mergeCell ref="H245:I245"/>
    <mergeCell ref="J245:K245"/>
    <mergeCell ref="L245:M245"/>
    <mergeCell ref="N245:O245"/>
    <mergeCell ref="P245:Q245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B247:C247"/>
    <mergeCell ref="D247:E247"/>
    <mergeCell ref="F247:G247"/>
    <mergeCell ref="H247:I247"/>
    <mergeCell ref="J247:K247"/>
    <mergeCell ref="L247:M247"/>
    <mergeCell ref="N247:O247"/>
    <mergeCell ref="P247:Q247"/>
    <mergeCell ref="B248:C248"/>
    <mergeCell ref="D248:E248"/>
    <mergeCell ref="F248:G248"/>
    <mergeCell ref="H248:I248"/>
    <mergeCell ref="J248:K248"/>
    <mergeCell ref="L248:M248"/>
    <mergeCell ref="N248:O248"/>
    <mergeCell ref="P248:Q248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B250:C250"/>
    <mergeCell ref="D250:E250"/>
    <mergeCell ref="F250:G250"/>
    <mergeCell ref="H250:I250"/>
    <mergeCell ref="J250:K250"/>
    <mergeCell ref="L250:M250"/>
    <mergeCell ref="N250:O250"/>
    <mergeCell ref="P250:Q250"/>
    <mergeCell ref="B251:C251"/>
    <mergeCell ref="D251:E251"/>
    <mergeCell ref="F251:G251"/>
    <mergeCell ref="H251:I251"/>
    <mergeCell ref="J251:K251"/>
    <mergeCell ref="L251:M251"/>
    <mergeCell ref="N251:O251"/>
    <mergeCell ref="P251:Q251"/>
    <mergeCell ref="B252:C252"/>
    <mergeCell ref="D252:E252"/>
    <mergeCell ref="F252:G252"/>
    <mergeCell ref="H252:I252"/>
    <mergeCell ref="J252:K252"/>
    <mergeCell ref="L252:M252"/>
    <mergeCell ref="N252:O252"/>
    <mergeCell ref="P252:Q252"/>
    <mergeCell ref="B253:C253"/>
    <mergeCell ref="D253:E253"/>
    <mergeCell ref="F253:G253"/>
    <mergeCell ref="H253:I253"/>
    <mergeCell ref="J253:K253"/>
    <mergeCell ref="L253:M253"/>
    <mergeCell ref="N253:O253"/>
    <mergeCell ref="P253:Q253"/>
    <mergeCell ref="B254:C254"/>
    <mergeCell ref="D254:E254"/>
    <mergeCell ref="F254:G254"/>
    <mergeCell ref="H254:I254"/>
    <mergeCell ref="J254:K254"/>
    <mergeCell ref="L254:M254"/>
    <mergeCell ref="N254:O254"/>
    <mergeCell ref="P254:Q254"/>
    <mergeCell ref="B255:C255"/>
    <mergeCell ref="D255:E255"/>
    <mergeCell ref="F255:G255"/>
    <mergeCell ref="H255:I255"/>
    <mergeCell ref="J255:K255"/>
    <mergeCell ref="L255:M255"/>
    <mergeCell ref="N255:O255"/>
    <mergeCell ref="P255:Q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B259:C259"/>
    <mergeCell ref="D259:E259"/>
    <mergeCell ref="F259:G259"/>
    <mergeCell ref="H259:I259"/>
    <mergeCell ref="J259:K259"/>
    <mergeCell ref="L259:M259"/>
    <mergeCell ref="N259:O259"/>
    <mergeCell ref="P259:Q259"/>
    <mergeCell ref="B260:C260"/>
    <mergeCell ref="D260:E260"/>
    <mergeCell ref="F260:G260"/>
    <mergeCell ref="H260:I260"/>
    <mergeCell ref="J260:K260"/>
    <mergeCell ref="L260:M260"/>
    <mergeCell ref="N260:O260"/>
    <mergeCell ref="P260:Q260"/>
    <mergeCell ref="B261:C261"/>
    <mergeCell ref="D261:E261"/>
    <mergeCell ref="F261:G261"/>
    <mergeCell ref="H261:I261"/>
    <mergeCell ref="J261:K261"/>
    <mergeCell ref="L261:M261"/>
    <mergeCell ref="N261:O261"/>
    <mergeCell ref="P261:Q261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B263:C263"/>
    <mergeCell ref="D263:E263"/>
    <mergeCell ref="F263:G263"/>
    <mergeCell ref="H263:I263"/>
    <mergeCell ref="J263:K263"/>
    <mergeCell ref="L263:M263"/>
    <mergeCell ref="N263:O263"/>
    <mergeCell ref="P263:Q263"/>
    <mergeCell ref="B264:C264"/>
    <mergeCell ref="D264:E264"/>
    <mergeCell ref="F264:G264"/>
    <mergeCell ref="H264:I264"/>
    <mergeCell ref="J264:K264"/>
    <mergeCell ref="L264:M264"/>
    <mergeCell ref="N264:O264"/>
    <mergeCell ref="P264:Q264"/>
    <mergeCell ref="B265:C265"/>
    <mergeCell ref="D265:E265"/>
    <mergeCell ref="F265:G265"/>
    <mergeCell ref="H265:I265"/>
    <mergeCell ref="J265:K265"/>
    <mergeCell ref="L265:M265"/>
    <mergeCell ref="N265:O265"/>
    <mergeCell ref="P265:Q265"/>
    <mergeCell ref="B266:C266"/>
    <mergeCell ref="D266:E266"/>
    <mergeCell ref="F266:G266"/>
    <mergeCell ref="H266:I266"/>
    <mergeCell ref="J266:K266"/>
    <mergeCell ref="L266:M266"/>
    <mergeCell ref="N266:O266"/>
    <mergeCell ref="P266:Q266"/>
    <mergeCell ref="B267:C267"/>
    <mergeCell ref="D267:E267"/>
    <mergeCell ref="F267:G267"/>
    <mergeCell ref="H267:I267"/>
    <mergeCell ref="J267:K267"/>
    <mergeCell ref="L267:M267"/>
    <mergeCell ref="N267:O267"/>
    <mergeCell ref="P267:Q267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B269:C269"/>
    <mergeCell ref="D269:E269"/>
    <mergeCell ref="F269:G269"/>
    <mergeCell ref="H269:I269"/>
    <mergeCell ref="J269:K269"/>
    <mergeCell ref="L269:M269"/>
    <mergeCell ref="N269:O269"/>
    <mergeCell ref="P269:Q269"/>
    <mergeCell ref="B270:C270"/>
    <mergeCell ref="D270:E270"/>
    <mergeCell ref="F270:G270"/>
    <mergeCell ref="H270:I270"/>
    <mergeCell ref="J270:K270"/>
    <mergeCell ref="L270:M270"/>
    <mergeCell ref="N270:O270"/>
    <mergeCell ref="P270:Q270"/>
    <mergeCell ref="B271:C271"/>
    <mergeCell ref="D271:E271"/>
    <mergeCell ref="F271:G271"/>
    <mergeCell ref="H271:I271"/>
    <mergeCell ref="J271:K271"/>
    <mergeCell ref="L271:M271"/>
    <mergeCell ref="N271:O271"/>
    <mergeCell ref="P271:Q271"/>
    <mergeCell ref="B272:C272"/>
    <mergeCell ref="D272:E272"/>
    <mergeCell ref="F272:G272"/>
    <mergeCell ref="H272:I272"/>
    <mergeCell ref="J272:K272"/>
    <mergeCell ref="L272:M272"/>
    <mergeCell ref="N272:O272"/>
    <mergeCell ref="P272:Q272"/>
    <mergeCell ref="B273:C273"/>
    <mergeCell ref="D273:E273"/>
    <mergeCell ref="F273:G273"/>
    <mergeCell ref="H273:I273"/>
    <mergeCell ref="J273:K273"/>
    <mergeCell ref="L273:M273"/>
    <mergeCell ref="N273:O273"/>
    <mergeCell ref="P273:Q273"/>
    <mergeCell ref="B274:C274"/>
    <mergeCell ref="D274:E274"/>
    <mergeCell ref="F274:G274"/>
    <mergeCell ref="H274:I274"/>
    <mergeCell ref="J274:K274"/>
    <mergeCell ref="L274:M274"/>
    <mergeCell ref="N274:O274"/>
    <mergeCell ref="P274:Q274"/>
    <mergeCell ref="B275:C275"/>
    <mergeCell ref="D275:E275"/>
    <mergeCell ref="F275:G275"/>
    <mergeCell ref="H275:I275"/>
    <mergeCell ref="J275:K275"/>
    <mergeCell ref="L275:M275"/>
    <mergeCell ref="N275:O275"/>
    <mergeCell ref="P275:Q275"/>
    <mergeCell ref="B276:C276"/>
    <mergeCell ref="D276:E276"/>
    <mergeCell ref="F276:G276"/>
    <mergeCell ref="H276:I276"/>
    <mergeCell ref="J276:K276"/>
    <mergeCell ref="L276:M276"/>
    <mergeCell ref="N276:O276"/>
    <mergeCell ref="P276:Q276"/>
    <mergeCell ref="B277:C277"/>
    <mergeCell ref="D277:E277"/>
    <mergeCell ref="F277:G277"/>
    <mergeCell ref="H277:I277"/>
    <mergeCell ref="J277:K277"/>
    <mergeCell ref="L277:M277"/>
    <mergeCell ref="N277:O277"/>
    <mergeCell ref="P277:Q277"/>
    <mergeCell ref="B278:C278"/>
    <mergeCell ref="D278:E278"/>
    <mergeCell ref="F278:G278"/>
    <mergeCell ref="H278:I278"/>
    <mergeCell ref="J278:K278"/>
    <mergeCell ref="L278:M278"/>
    <mergeCell ref="N278:O278"/>
    <mergeCell ref="P278:Q278"/>
    <mergeCell ref="B279:C279"/>
    <mergeCell ref="D279:E279"/>
    <mergeCell ref="F279:G279"/>
    <mergeCell ref="H279:I279"/>
    <mergeCell ref="J279:K279"/>
    <mergeCell ref="L279:M279"/>
    <mergeCell ref="N279:O279"/>
    <mergeCell ref="P279:Q279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B281:C281"/>
    <mergeCell ref="D281:E281"/>
    <mergeCell ref="F281:G281"/>
    <mergeCell ref="H281:I281"/>
    <mergeCell ref="J281:K281"/>
    <mergeCell ref="L281:M281"/>
    <mergeCell ref="N281:O281"/>
    <mergeCell ref="P281:Q281"/>
    <mergeCell ref="B282:C282"/>
    <mergeCell ref="D282:E282"/>
    <mergeCell ref="F282:G282"/>
    <mergeCell ref="H282:I282"/>
    <mergeCell ref="J282:K282"/>
    <mergeCell ref="L282:M282"/>
    <mergeCell ref="N282:O282"/>
    <mergeCell ref="P282:Q282"/>
    <mergeCell ref="B283:C283"/>
    <mergeCell ref="D283:E283"/>
    <mergeCell ref="F283:G283"/>
    <mergeCell ref="H283:I283"/>
    <mergeCell ref="J283:K283"/>
    <mergeCell ref="L283:M283"/>
    <mergeCell ref="N283:O283"/>
    <mergeCell ref="P283:Q283"/>
    <mergeCell ref="B284:C284"/>
    <mergeCell ref="D284:E284"/>
    <mergeCell ref="F284:G284"/>
    <mergeCell ref="H284:I284"/>
    <mergeCell ref="J284:K284"/>
    <mergeCell ref="L284:M284"/>
    <mergeCell ref="N284:O284"/>
    <mergeCell ref="P284:Q284"/>
    <mergeCell ref="B285:C285"/>
    <mergeCell ref="D285:E285"/>
    <mergeCell ref="F285:G285"/>
    <mergeCell ref="H285:I285"/>
    <mergeCell ref="J285:K285"/>
    <mergeCell ref="L285:M285"/>
    <mergeCell ref="N285:O285"/>
    <mergeCell ref="P285:Q285"/>
    <mergeCell ref="B286:C286"/>
    <mergeCell ref="D286:E286"/>
    <mergeCell ref="F286:G286"/>
    <mergeCell ref="H286:I286"/>
    <mergeCell ref="J286:K286"/>
    <mergeCell ref="L286:M286"/>
    <mergeCell ref="N286:O286"/>
    <mergeCell ref="P286:Q286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B288:C288"/>
    <mergeCell ref="D288:E288"/>
    <mergeCell ref="F288:G288"/>
    <mergeCell ref="H288:I288"/>
    <mergeCell ref="J288:K288"/>
    <mergeCell ref="L288:M288"/>
    <mergeCell ref="N288:O288"/>
    <mergeCell ref="P288:Q288"/>
    <mergeCell ref="B289:C289"/>
    <mergeCell ref="D289:E289"/>
    <mergeCell ref="F289:G289"/>
    <mergeCell ref="H289:I289"/>
    <mergeCell ref="J289:K289"/>
    <mergeCell ref="L289:M289"/>
    <mergeCell ref="N289:O289"/>
    <mergeCell ref="P289:Q289"/>
    <mergeCell ref="B290:C290"/>
    <mergeCell ref="D290:E290"/>
    <mergeCell ref="F290:G290"/>
    <mergeCell ref="H290:I290"/>
    <mergeCell ref="J290:K290"/>
    <mergeCell ref="L290:M290"/>
    <mergeCell ref="N290:O290"/>
    <mergeCell ref="P290:Q290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B292:C292"/>
    <mergeCell ref="D292:E292"/>
    <mergeCell ref="F292:G292"/>
    <mergeCell ref="H292:I292"/>
    <mergeCell ref="J292:K292"/>
    <mergeCell ref="L292:M292"/>
    <mergeCell ref="N292:O292"/>
    <mergeCell ref="P292:Q292"/>
    <mergeCell ref="B293:C293"/>
    <mergeCell ref="D293:E293"/>
    <mergeCell ref="F293:G293"/>
    <mergeCell ref="H293:I293"/>
    <mergeCell ref="J293:K293"/>
    <mergeCell ref="L293:M293"/>
    <mergeCell ref="N293:O293"/>
    <mergeCell ref="P293:Q293"/>
    <mergeCell ref="B294:C294"/>
    <mergeCell ref="D294:E294"/>
    <mergeCell ref="F294:G294"/>
    <mergeCell ref="H294:I294"/>
    <mergeCell ref="J294:K294"/>
    <mergeCell ref="L294:M294"/>
    <mergeCell ref="N294:O294"/>
    <mergeCell ref="P294:Q294"/>
    <mergeCell ref="B295:C295"/>
    <mergeCell ref="D295:E295"/>
    <mergeCell ref="F295:G295"/>
    <mergeCell ref="H295:I295"/>
    <mergeCell ref="J295:K295"/>
    <mergeCell ref="L295:M295"/>
    <mergeCell ref="N295:O295"/>
    <mergeCell ref="P295:Q295"/>
    <mergeCell ref="B296:C296"/>
    <mergeCell ref="D296:E296"/>
    <mergeCell ref="F296:G296"/>
    <mergeCell ref="H296:I296"/>
    <mergeCell ref="J296:K296"/>
    <mergeCell ref="L296:M296"/>
    <mergeCell ref="N296:O296"/>
    <mergeCell ref="P296:Q296"/>
    <mergeCell ref="B297:C297"/>
    <mergeCell ref="D297:E297"/>
    <mergeCell ref="F297:G297"/>
    <mergeCell ref="H297:I297"/>
    <mergeCell ref="J297:K297"/>
    <mergeCell ref="L297:M297"/>
    <mergeCell ref="N297:O297"/>
    <mergeCell ref="P297:Q297"/>
    <mergeCell ref="B298:C298"/>
    <mergeCell ref="D298:E298"/>
    <mergeCell ref="F298:G298"/>
    <mergeCell ref="H298:I298"/>
    <mergeCell ref="J298:K298"/>
    <mergeCell ref="L298:M298"/>
    <mergeCell ref="N298:O298"/>
    <mergeCell ref="P298:Q298"/>
    <mergeCell ref="B299:C299"/>
    <mergeCell ref="D299:E299"/>
    <mergeCell ref="F299:G299"/>
    <mergeCell ref="H299:I299"/>
    <mergeCell ref="J299:K299"/>
    <mergeCell ref="L299:M299"/>
    <mergeCell ref="N299:O299"/>
    <mergeCell ref="P299:Q299"/>
    <mergeCell ref="B300:C300"/>
    <mergeCell ref="D300:E300"/>
    <mergeCell ref="F300:G300"/>
    <mergeCell ref="H300:I300"/>
    <mergeCell ref="J300:K300"/>
    <mergeCell ref="L300:M300"/>
    <mergeCell ref="N300:O300"/>
    <mergeCell ref="P300:Q300"/>
    <mergeCell ref="B301:C301"/>
    <mergeCell ref="D301:E301"/>
    <mergeCell ref="F301:G301"/>
    <mergeCell ref="H301:I301"/>
    <mergeCell ref="J301:K301"/>
    <mergeCell ref="L301:M301"/>
    <mergeCell ref="N301:O301"/>
    <mergeCell ref="P301:Q301"/>
    <mergeCell ref="B302:C302"/>
    <mergeCell ref="D302:E302"/>
    <mergeCell ref="F302:G302"/>
    <mergeCell ref="H302:I302"/>
    <mergeCell ref="J302:K302"/>
    <mergeCell ref="L302:M302"/>
    <mergeCell ref="N302:O302"/>
    <mergeCell ref="P302:Q302"/>
    <mergeCell ref="B303:C303"/>
    <mergeCell ref="D303:E303"/>
    <mergeCell ref="F303:G303"/>
    <mergeCell ref="H303:I303"/>
    <mergeCell ref="J303:K303"/>
    <mergeCell ref="L303:M303"/>
    <mergeCell ref="N303:O303"/>
    <mergeCell ref="P303:Q303"/>
    <mergeCell ref="B304:C304"/>
    <mergeCell ref="D304:E304"/>
    <mergeCell ref="F304:G304"/>
    <mergeCell ref="H304:I304"/>
    <mergeCell ref="J304:K304"/>
    <mergeCell ref="L304:M304"/>
    <mergeCell ref="N304:O304"/>
    <mergeCell ref="P304:Q304"/>
    <mergeCell ref="B305:C305"/>
    <mergeCell ref="D305:E305"/>
    <mergeCell ref="F305:G305"/>
    <mergeCell ref="H305:I305"/>
    <mergeCell ref="J305:K305"/>
    <mergeCell ref="L305:M305"/>
    <mergeCell ref="N305:O305"/>
    <mergeCell ref="P305:Q305"/>
    <mergeCell ref="B306:C306"/>
    <mergeCell ref="D306:E306"/>
    <mergeCell ref="F306:G306"/>
    <mergeCell ref="H306:I306"/>
    <mergeCell ref="J306:K306"/>
    <mergeCell ref="L306:M306"/>
    <mergeCell ref="N306:O306"/>
    <mergeCell ref="P306:Q306"/>
    <mergeCell ref="B307:C307"/>
    <mergeCell ref="D307:E307"/>
    <mergeCell ref="F307:G307"/>
    <mergeCell ref="H307:I307"/>
    <mergeCell ref="J307:K307"/>
    <mergeCell ref="L307:M307"/>
    <mergeCell ref="N307:O307"/>
    <mergeCell ref="P307:Q307"/>
    <mergeCell ref="B308:C308"/>
    <mergeCell ref="D308:E308"/>
    <mergeCell ref="F308:G308"/>
    <mergeCell ref="H308:I308"/>
    <mergeCell ref="J308:K308"/>
    <mergeCell ref="L308:M308"/>
    <mergeCell ref="N308:O308"/>
    <mergeCell ref="P308:Q308"/>
    <mergeCell ref="B309:C309"/>
    <mergeCell ref="D309:E309"/>
    <mergeCell ref="F309:G309"/>
    <mergeCell ref="H309:I309"/>
    <mergeCell ref="J309:K309"/>
    <mergeCell ref="L309:M309"/>
    <mergeCell ref="N309:O309"/>
    <mergeCell ref="P309:Q309"/>
    <mergeCell ref="B310:C310"/>
    <mergeCell ref="D310:E310"/>
    <mergeCell ref="F310:G310"/>
    <mergeCell ref="H310:I310"/>
    <mergeCell ref="J310:K310"/>
    <mergeCell ref="L310:M310"/>
    <mergeCell ref="N310:O310"/>
    <mergeCell ref="P310:Q310"/>
    <mergeCell ref="B311:C311"/>
    <mergeCell ref="D311:E311"/>
    <mergeCell ref="F311:G311"/>
    <mergeCell ref="H311:I311"/>
    <mergeCell ref="J311:K311"/>
    <mergeCell ref="L311:M311"/>
    <mergeCell ref="N311:O311"/>
    <mergeCell ref="P311:Q3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4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356</v>
      </c>
      <c r="C1"/>
      <c r="D1" s="1" t="s">
        <v>356</v>
      </c>
      <c r="E1"/>
      <c r="F1" s="1" t="s">
        <v>356</v>
      </c>
      <c r="G1"/>
      <c r="H1" s="1" t="s">
        <v>356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103</v>
      </c>
      <c r="B7" s="1"/>
      <c r="C7"/>
      <c r="D7" s="1"/>
      <c r="E7"/>
      <c r="F7" s="1"/>
      <c r="G7"/>
      <c r="H7" s="1"/>
      <c r="I7"/>
    </row>
    <row r="8" spans="1:9">
      <c r="A8" s="1">
        <v>112</v>
      </c>
      <c r="B8" s="1"/>
      <c r="C8"/>
      <c r="D8" s="1"/>
      <c r="E8"/>
      <c r="F8" s="1"/>
      <c r="G8"/>
      <c r="H8" s="1"/>
      <c r="I8"/>
    </row>
    <row r="9" spans="1:9">
      <c r="A9" s="1">
        <v>131</v>
      </c>
      <c r="B9" s="1"/>
      <c r="C9"/>
      <c r="D9" s="1"/>
      <c r="E9"/>
      <c r="F9" s="1"/>
      <c r="G9"/>
      <c r="H9" s="1"/>
      <c r="I9"/>
    </row>
    <row r="10" spans="1:9">
      <c r="A10" s="1">
        <v>145</v>
      </c>
      <c r="B10" s="1"/>
      <c r="C10"/>
      <c r="D10" s="1"/>
      <c r="E10"/>
      <c r="F10" s="1"/>
      <c r="G10"/>
      <c r="H10" s="1"/>
      <c r="I10"/>
    </row>
    <row r="11" spans="1:9">
      <c r="A11" s="1">
        <v>159</v>
      </c>
      <c r="B11" s="1"/>
      <c r="C11"/>
      <c r="D11" s="1"/>
      <c r="E11"/>
      <c r="F11" s="1"/>
      <c r="G11"/>
      <c r="H11" s="1"/>
      <c r="I11"/>
    </row>
    <row r="12" spans="1:9">
      <c r="A12" s="1">
        <v>185</v>
      </c>
      <c r="B12" s="1"/>
      <c r="C12"/>
      <c r="D12" s="1"/>
      <c r="E12"/>
      <c r="F12" s="1"/>
      <c r="G12"/>
      <c r="H12" s="1"/>
      <c r="I12"/>
    </row>
    <row r="13" spans="1:9">
      <c r="A13" s="1">
        <v>232</v>
      </c>
      <c r="B13" s="1"/>
      <c r="C13"/>
      <c r="D13" s="1"/>
      <c r="E13"/>
      <c r="F13" s="1"/>
      <c r="G13"/>
      <c r="H13" s="1"/>
      <c r="I13"/>
    </row>
    <row r="14" spans="1:9">
      <c r="A14" s="1">
        <v>268</v>
      </c>
      <c r="B14" s="1"/>
      <c r="C14"/>
      <c r="D14" s="1"/>
      <c r="E14"/>
      <c r="F14" s="1"/>
      <c r="G14"/>
      <c r="H14" s="1"/>
      <c r="I14"/>
    </row>
    <row r="15" spans="1:9">
      <c r="A15" s="1">
        <v>296</v>
      </c>
      <c r="B15" s="1"/>
      <c r="C15"/>
      <c r="D15" s="1"/>
      <c r="E15"/>
      <c r="F15" s="1"/>
      <c r="G15"/>
      <c r="H15" s="1"/>
      <c r="I15"/>
    </row>
    <row r="16" spans="1:9">
      <c r="A16" s="1">
        <v>41</v>
      </c>
      <c r="B16" s="1"/>
      <c r="C16"/>
      <c r="D16" s="1"/>
      <c r="E16"/>
      <c r="F16" s="1"/>
      <c r="G16"/>
      <c r="H16" s="1"/>
      <c r="I16"/>
    </row>
    <row r="17" spans="1:9">
      <c r="A17" s="1">
        <v>413</v>
      </c>
      <c r="B17" s="1"/>
      <c r="C17"/>
      <c r="D17" s="1"/>
      <c r="E17"/>
      <c r="F17" s="1"/>
      <c r="G17"/>
      <c r="H17" s="1"/>
      <c r="I17"/>
    </row>
    <row r="18" spans="1:9">
      <c r="A18" s="1">
        <v>424</v>
      </c>
      <c r="B18" s="1"/>
      <c r="C18"/>
      <c r="D18" s="1"/>
      <c r="E18"/>
      <c r="F18" s="1"/>
      <c r="G18"/>
      <c r="H18" s="1"/>
      <c r="I18"/>
    </row>
    <row r="19" spans="1:9">
      <c r="A19" s="1">
        <v>453</v>
      </c>
      <c r="B19" s="1"/>
      <c r="C19"/>
      <c r="D19" s="1"/>
      <c r="E19"/>
      <c r="F19" s="1"/>
      <c r="G19"/>
      <c r="H19" s="1"/>
      <c r="I19"/>
    </row>
    <row r="20" spans="1:9">
      <c r="A20" s="1">
        <v>466</v>
      </c>
      <c r="B20" s="1"/>
      <c r="C20"/>
      <c r="D20" s="1"/>
      <c r="E20"/>
      <c r="F20" s="1"/>
      <c r="G20"/>
      <c r="H20" s="1"/>
      <c r="I20"/>
    </row>
    <row r="21" spans="1:9">
      <c r="A21" s="1">
        <v>476</v>
      </c>
      <c r="B21" s="1"/>
      <c r="C21"/>
      <c r="D21" s="1"/>
      <c r="E21"/>
      <c r="F21" s="1"/>
      <c r="G21"/>
      <c r="H21" s="1"/>
      <c r="I21"/>
    </row>
    <row r="22" spans="1:9">
      <c r="A22" s="1">
        <v>485</v>
      </c>
      <c r="B22" s="1"/>
      <c r="C22"/>
      <c r="D22" s="1"/>
      <c r="E22"/>
      <c r="F22" s="1"/>
      <c r="G22"/>
      <c r="H22" s="1"/>
      <c r="I22"/>
    </row>
    <row r="23" spans="1:9">
      <c r="A23" s="1">
        <v>622</v>
      </c>
      <c r="B23" s="1"/>
      <c r="C23"/>
      <c r="D23" s="1"/>
      <c r="E23"/>
      <c r="F23" s="1"/>
      <c r="G23"/>
      <c r="H23" s="1"/>
      <c r="I23"/>
    </row>
    <row r="24" spans="1:9">
      <c r="A24" s="1">
        <v>637</v>
      </c>
      <c r="B24" s="1"/>
      <c r="C24"/>
      <c r="D24" s="1"/>
      <c r="E24"/>
      <c r="F24" s="1"/>
      <c r="G24"/>
      <c r="H24" s="1"/>
      <c r="I24"/>
    </row>
    <row r="25" spans="1:9">
      <c r="A25" s="1">
        <v>670</v>
      </c>
      <c r="B25" s="1"/>
      <c r="C25"/>
      <c r="D25" s="1"/>
      <c r="E25"/>
      <c r="F25" s="1"/>
      <c r="G25"/>
      <c r="H25" s="1"/>
      <c r="I25"/>
    </row>
    <row r="26" spans="1:9">
      <c r="A26" s="1">
        <v>681</v>
      </c>
      <c r="B26" s="1"/>
      <c r="C26"/>
      <c r="D26" s="1"/>
      <c r="E26"/>
      <c r="F26" s="1"/>
      <c r="G26"/>
      <c r="H26" s="1"/>
      <c r="I26"/>
    </row>
    <row r="27" spans="1:9">
      <c r="A27" s="1">
        <v>685</v>
      </c>
      <c r="B27" s="1"/>
      <c r="C27"/>
      <c r="D27" s="1"/>
      <c r="E27"/>
      <c r="F27" s="1"/>
      <c r="G27"/>
      <c r="H27" s="1"/>
      <c r="I27"/>
    </row>
    <row r="28" spans="1:9">
      <c r="A28" s="1">
        <v>686</v>
      </c>
      <c r="B28" s="1"/>
      <c r="C28"/>
      <c r="D28" s="1"/>
      <c r="E28"/>
      <c r="F28" s="1"/>
      <c r="G28"/>
      <c r="H28" s="1"/>
      <c r="I28"/>
    </row>
    <row r="29" spans="1:9">
      <c r="A29" s="1">
        <v>692</v>
      </c>
      <c r="B29" s="1"/>
      <c r="C29"/>
      <c r="D29" s="1"/>
      <c r="E29"/>
      <c r="F29" s="1"/>
      <c r="G29"/>
      <c r="H29" s="1"/>
      <c r="I29"/>
    </row>
    <row r="30" spans="1:9">
      <c r="A30" s="1">
        <v>696</v>
      </c>
      <c r="B30" s="1"/>
      <c r="C30"/>
      <c r="D30" s="1"/>
      <c r="E30"/>
      <c r="F30" s="1"/>
      <c r="G30"/>
      <c r="H30" s="1"/>
      <c r="I30"/>
    </row>
    <row r="31" spans="1:9">
      <c r="A31" s="4"/>
      <c r="B31" s="4"/>
      <c r="C31"/>
      <c r="D31" s="4"/>
      <c r="E31"/>
      <c r="F31" s="4"/>
      <c r="G31"/>
      <c r="H31" s="4"/>
      <c r="I31"/>
    </row>
    <row r="32" spans="1:9">
      <c r="A32" s="2" t="s">
        <v>331</v>
      </c>
      <c r="B32" s="5" t="s">
        <v>14</v>
      </c>
      <c r="C32"/>
      <c r="D32" s="5" t="s">
        <v>14</v>
      </c>
      <c r="E32"/>
      <c r="F32" s="5" t="s">
        <v>14</v>
      </c>
      <c r="G32"/>
      <c r="H32" s="5" t="s">
        <v>14</v>
      </c>
      <c r="I32"/>
    </row>
    <row r="33" spans="1:9">
      <c r="A33" s="2" t="s">
        <v>332</v>
      </c>
      <c r="B33" s="5" t="s">
        <v>16</v>
      </c>
      <c r="C33"/>
      <c r="D33" s="5" t="s">
        <v>16</v>
      </c>
      <c r="E33"/>
      <c r="F33" s="5" t="s">
        <v>16</v>
      </c>
      <c r="G33"/>
      <c r="H33" s="5" t="s">
        <v>16</v>
      </c>
      <c r="I33"/>
    </row>
    <row r="34" spans="1:9">
      <c r="A34" s="2" t="s">
        <v>333</v>
      </c>
      <c r="B34" s="5">
        <v>5</v>
      </c>
      <c r="C34"/>
      <c r="D34" s="5">
        <v>5</v>
      </c>
      <c r="E34"/>
      <c r="F34" s="5">
        <v>5</v>
      </c>
      <c r="G34"/>
      <c r="H34" s="5">
        <v>5</v>
      </c>
      <c r="I34"/>
    </row>
    <row r="35" spans="1:9">
      <c r="B35"/>
      <c r="C35"/>
      <c r="D35"/>
      <c r="E35"/>
      <c r="F35"/>
      <c r="G35"/>
      <c r="H35"/>
      <c r="I35"/>
    </row>
    <row r="36" spans="1:9">
      <c r="A36" s="2" t="s">
        <v>334</v>
      </c>
      <c r="B36" s="1" t="s">
        <v>335</v>
      </c>
      <c r="C36" s="5">
        <v>24</v>
      </c>
      <c r="D36" s="1" t="s">
        <v>335</v>
      </c>
      <c r="E36" s="5">
        <v>24</v>
      </c>
      <c r="F36" s="1" t="s">
        <v>335</v>
      </c>
      <c r="G36" s="5">
        <v>24</v>
      </c>
      <c r="H36" s="1" t="s">
        <v>335</v>
      </c>
      <c r="I36" s="5">
        <v>24</v>
      </c>
    </row>
    <row r="37" spans="1:9">
      <c r="B37" s="1" t="s">
        <v>336</v>
      </c>
      <c r="C37" s="5">
        <v>24</v>
      </c>
      <c r="D37" s="1" t="s">
        <v>336</v>
      </c>
      <c r="E37" s="5">
        <v>24</v>
      </c>
      <c r="F37" s="1" t="s">
        <v>336</v>
      </c>
      <c r="G37" s="5">
        <v>24</v>
      </c>
      <c r="H37" s="1" t="s">
        <v>336</v>
      </c>
      <c r="I37" s="5">
        <v>24</v>
      </c>
    </row>
    <row r="38" spans="1:9">
      <c r="B38" s="1" t="s">
        <v>337</v>
      </c>
      <c r="C38" s="5" t="str">
        <f>COUNTIF(B7:B30,"&lt;&gt;"&amp;"")</f>
        <v>0</v>
      </c>
      <c r="D38" s="1" t="s">
        <v>337</v>
      </c>
      <c r="E38" s="5" t="str">
        <f>COUNTIF(D7:D30,"&lt;&gt;"&amp;"")</f>
        <v>0</v>
      </c>
      <c r="F38" s="1" t="s">
        <v>337</v>
      </c>
      <c r="G38" s="5" t="str">
        <f>COUNTIF(F7:F30,"&lt;&gt;"&amp;"")</f>
        <v>0</v>
      </c>
      <c r="H38" s="1" t="s">
        <v>337</v>
      </c>
      <c r="I38" s="5" t="str">
        <f>COUNTIF(H7:H30,"&lt;&gt;"&amp;"")</f>
        <v>0</v>
      </c>
    </row>
    <row r="39" spans="1:9">
      <c r="B39" s="1" t="s">
        <v>338</v>
      </c>
      <c r="C39" s="6" t="str">
        <f>C38/C37</f>
        <v>0</v>
      </c>
      <c r="D39" s="1" t="s">
        <v>338</v>
      </c>
      <c r="E39" s="6" t="str">
        <f>E38/E37</f>
        <v>0</v>
      </c>
      <c r="F39" s="1" t="s">
        <v>338</v>
      </c>
      <c r="G39" s="6" t="str">
        <f>G38/G37</f>
        <v>0</v>
      </c>
      <c r="H39" s="1" t="s">
        <v>338</v>
      </c>
      <c r="I39" s="6" t="str">
        <f>I38/I37</f>
        <v>0</v>
      </c>
    </row>
    <row r="40" spans="1:9">
      <c r="B40" s="1" t="s">
        <v>339</v>
      </c>
      <c r="C40" s="5" t="str">
        <f>C37-C38</f>
        <v>0</v>
      </c>
      <c r="D40" s="1" t="s">
        <v>339</v>
      </c>
      <c r="E40" s="5" t="str">
        <f>E37-E38</f>
        <v>0</v>
      </c>
      <c r="F40" s="1" t="s">
        <v>339</v>
      </c>
      <c r="G40" s="5" t="str">
        <f>G37-G38</f>
        <v>0</v>
      </c>
      <c r="H40" s="1" t="s">
        <v>339</v>
      </c>
      <c r="I40" s="5" t="str">
        <f>I37-I38</f>
        <v>0</v>
      </c>
    </row>
    <row r="42" spans="1:9">
      <c r="B42" s="1" t="s">
        <v>340</v>
      </c>
      <c r="C42" s="5">
        <v>0</v>
      </c>
      <c r="D42" s="1" t="s">
        <v>340</v>
      </c>
      <c r="E42" s="5">
        <v>0</v>
      </c>
      <c r="F42" s="1" t="s">
        <v>340</v>
      </c>
      <c r="G42" s="5">
        <v>0</v>
      </c>
      <c r="H42" s="1" t="s">
        <v>340</v>
      </c>
      <c r="I42" s="5">
        <v>0</v>
      </c>
    </row>
    <row r="46" spans="1:9">
      <c r="B46" s="2" t="s">
        <v>349</v>
      </c>
      <c r="D46" s="2" t="s">
        <v>349</v>
      </c>
      <c r="F46" s="2" t="s">
        <v>349</v>
      </c>
      <c r="H46" s="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19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6.83868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357</v>
      </c>
      <c r="C1"/>
      <c r="D1" s="1" t="s">
        <v>357</v>
      </c>
      <c r="E1"/>
      <c r="F1" s="1" t="s">
        <v>357</v>
      </c>
      <c r="G1"/>
      <c r="H1" s="1" t="s">
        <v>357</v>
      </c>
      <c r="I1"/>
      <c r="J1" s="1" t="s">
        <v>357</v>
      </c>
      <c r="K1"/>
      <c r="L1" s="1" t="s">
        <v>357</v>
      </c>
      <c r="M1"/>
      <c r="N1" s="1" t="s">
        <v>357</v>
      </c>
      <c r="O1"/>
      <c r="P1" s="1" t="s">
        <v>357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358</v>
      </c>
      <c r="I3"/>
      <c r="J3" s="1" t="s">
        <v>359</v>
      </c>
      <c r="K3"/>
      <c r="L3" s="1" t="s">
        <v>360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18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>
        <v>3202</v>
      </c>
      <c r="B7" s="1"/>
      <c r="C7"/>
      <c r="D7" s="1"/>
      <c r="E7"/>
      <c r="F7" s="1"/>
      <c r="G7"/>
      <c r="H7" s="1"/>
      <c r="I7"/>
      <c r="J7" s="1"/>
      <c r="K7"/>
      <c r="L7" s="1"/>
      <c r="M7"/>
      <c r="N7" s="1"/>
      <c r="O7"/>
      <c r="P7" s="1"/>
      <c r="Q7"/>
    </row>
    <row r="8" spans="1:17">
      <c r="A8" s="1">
        <v>3205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>
        <v>3206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>
        <v>3207</v>
      </c>
      <c r="B10" s="1" t="s">
        <v>22</v>
      </c>
      <c r="C10"/>
      <c r="D10" s="1" t="s">
        <v>22</v>
      </c>
      <c r="E10"/>
      <c r="F10" s="1" t="s">
        <v>23</v>
      </c>
      <c r="G10"/>
      <c r="H10" s="1"/>
      <c r="I10"/>
      <c r="J10" s="1" t="s">
        <v>22</v>
      </c>
      <c r="K10"/>
      <c r="L10"/>
      <c r="M10"/>
      <c r="N10" s="1" t="s">
        <v>115</v>
      </c>
      <c r="O10"/>
      <c r="P10" s="1" t="s">
        <v>23</v>
      </c>
      <c r="Q10"/>
    </row>
    <row r="11" spans="1:17">
      <c r="A11" s="1">
        <v>3213</v>
      </c>
      <c r="B11" s="1"/>
      <c r="C11"/>
      <c r="D11" s="1"/>
      <c r="E11"/>
      <c r="F11" s="1"/>
      <c r="G11"/>
      <c r="H11" s="1"/>
      <c r="I11"/>
      <c r="J11" s="1"/>
      <c r="K11"/>
      <c r="L11"/>
      <c r="M11"/>
      <c r="N11" s="1"/>
      <c r="O11"/>
      <c r="P11" s="1"/>
      <c r="Q11"/>
    </row>
    <row r="12" spans="1:17">
      <c r="A12" s="1">
        <v>3216</v>
      </c>
      <c r="B12" s="1"/>
      <c r="C12"/>
      <c r="D12" s="1"/>
      <c r="E12"/>
      <c r="F12" s="1"/>
      <c r="G12"/>
      <c r="H12" s="1"/>
      <c r="I12"/>
      <c r="J12" s="1"/>
      <c r="K12"/>
      <c r="L12" s="1"/>
      <c r="M12"/>
      <c r="N12" s="1"/>
      <c r="O12"/>
      <c r="P12" s="1"/>
      <c r="Q12"/>
    </row>
    <row r="13" spans="1:17">
      <c r="A13" s="1">
        <v>3218</v>
      </c>
      <c r="B13" s="1" t="s">
        <v>22</v>
      </c>
      <c r="C13"/>
      <c r="D13" s="1" t="s">
        <v>22</v>
      </c>
      <c r="E13"/>
      <c r="F13" s="1" t="s">
        <v>22</v>
      </c>
      <c r="G13"/>
      <c r="H13"/>
      <c r="I13"/>
      <c r="J13"/>
      <c r="K13"/>
      <c r="L13" s="1" t="s">
        <v>361</v>
      </c>
      <c r="M13"/>
      <c r="N13" s="1" t="s">
        <v>25</v>
      </c>
      <c r="O13"/>
      <c r="P13" s="1" t="s">
        <v>23</v>
      </c>
      <c r="Q13"/>
    </row>
    <row r="14" spans="1:17">
      <c r="A14" s="1">
        <v>3224</v>
      </c>
      <c r="B14" s="1"/>
      <c r="C14"/>
      <c r="D14" s="1"/>
      <c r="E14"/>
      <c r="F14" s="1"/>
      <c r="G14"/>
      <c r="H14" s="1"/>
      <c r="I14"/>
      <c r="J14" s="1"/>
      <c r="K14"/>
      <c r="L14"/>
      <c r="M14"/>
      <c r="N14" s="1"/>
      <c r="O14"/>
      <c r="P14" s="1"/>
      <c r="Q14"/>
    </row>
    <row r="15" spans="1:17">
      <c r="A15" s="1">
        <v>3227</v>
      </c>
      <c r="B15" s="1"/>
      <c r="C15"/>
      <c r="D15" s="1"/>
      <c r="E15"/>
      <c r="F15" s="1"/>
      <c r="G15"/>
      <c r="H15" s="1"/>
      <c r="I15"/>
      <c r="J15" s="1"/>
      <c r="K15"/>
      <c r="L15"/>
      <c r="M15"/>
      <c r="N15" s="1"/>
      <c r="O15"/>
      <c r="P15" s="1"/>
      <c r="Q15"/>
    </row>
    <row r="16" spans="1:17">
      <c r="A16" s="1">
        <v>3228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>
        <v>3229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>
        <v>3231</v>
      </c>
      <c r="B18" s="1"/>
      <c r="C18"/>
      <c r="D18" s="1"/>
      <c r="E18"/>
      <c r="F18" s="1"/>
      <c r="G18"/>
      <c r="H18" s="1"/>
      <c r="I18"/>
      <c r="J18" s="1"/>
      <c r="K18"/>
      <c r="L18"/>
      <c r="M18"/>
      <c r="N18" s="1"/>
      <c r="O18"/>
      <c r="P18" s="1"/>
      <c r="Q18"/>
    </row>
    <row r="19" spans="1:17">
      <c r="A19" s="1">
        <v>3232</v>
      </c>
      <c r="B19" s="1"/>
      <c r="C19"/>
      <c r="D19" s="1"/>
      <c r="E19"/>
      <c r="F19" s="1"/>
      <c r="G19"/>
      <c r="H19" s="1"/>
      <c r="I19"/>
      <c r="J19" s="1"/>
      <c r="K19"/>
      <c r="L19"/>
      <c r="M19"/>
      <c r="N19" s="1"/>
      <c r="O19"/>
      <c r="P19" s="1"/>
      <c r="Q19"/>
    </row>
    <row r="20" spans="1:17">
      <c r="A20" s="1">
        <v>3233</v>
      </c>
      <c r="B20" s="1" t="s">
        <v>22</v>
      </c>
      <c r="C20"/>
      <c r="D20" s="1" t="s">
        <v>22</v>
      </c>
      <c r="E20"/>
      <c r="F20" s="1" t="s">
        <v>22</v>
      </c>
      <c r="G20"/>
      <c r="H20" s="1" t="s">
        <v>24</v>
      </c>
      <c r="I20"/>
      <c r="J20" s="1" t="s">
        <v>22</v>
      </c>
      <c r="K20"/>
      <c r="L20"/>
      <c r="M20"/>
      <c r="N20" s="1" t="s">
        <v>57</v>
      </c>
      <c r="O20"/>
      <c r="P20" s="1" t="s">
        <v>23</v>
      </c>
      <c r="Q20"/>
    </row>
    <row r="21" spans="1:17">
      <c r="A21" s="1">
        <v>3235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>
        <v>3237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>
        <v>3239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>
        <v>3247</v>
      </c>
      <c r="B24" s="1"/>
      <c r="C24"/>
      <c r="D24" s="1"/>
      <c r="E24"/>
      <c r="F24" s="1"/>
      <c r="G24"/>
      <c r="H24" s="1"/>
      <c r="I24"/>
      <c r="J24" s="1"/>
      <c r="K24"/>
      <c r="L24"/>
      <c r="M24"/>
      <c r="N24" s="1"/>
      <c r="O24"/>
      <c r="P24" s="1"/>
      <c r="Q24"/>
    </row>
    <row r="25" spans="1:17">
      <c r="A25" s="1">
        <v>3251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>
        <v>3252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>
        <v>3256</v>
      </c>
      <c r="B27" s="1" t="s">
        <v>22</v>
      </c>
      <c r="C27"/>
      <c r="D27" s="1" t="s">
        <v>22</v>
      </c>
      <c r="E27"/>
      <c r="F27" s="1" t="s">
        <v>22</v>
      </c>
      <c r="G27"/>
      <c r="H27"/>
      <c r="I27"/>
      <c r="J27"/>
      <c r="K27"/>
      <c r="L27" s="1" t="s">
        <v>361</v>
      </c>
      <c r="M27"/>
      <c r="N27" s="1" t="s">
        <v>362</v>
      </c>
      <c r="O27"/>
      <c r="P27" s="1" t="s">
        <v>23</v>
      </c>
      <c r="Q27"/>
    </row>
    <row r="28" spans="1:17">
      <c r="A28" s="1">
        <v>3263</v>
      </c>
      <c r="B28" s="1" t="s">
        <v>22</v>
      </c>
      <c r="C28"/>
      <c r="D28" s="1" t="s">
        <v>22</v>
      </c>
      <c r="E28"/>
      <c r="F28" s="1" t="s">
        <v>22</v>
      </c>
      <c r="G28"/>
      <c r="H28" s="1" t="s">
        <v>24</v>
      </c>
      <c r="I28"/>
      <c r="J28" s="1" t="s">
        <v>22</v>
      </c>
      <c r="K28"/>
      <c r="L28" s="1" t="s">
        <v>361</v>
      </c>
      <c r="M28"/>
      <c r="N28" s="1" t="s">
        <v>115</v>
      </c>
      <c r="O28"/>
      <c r="P28" s="1" t="s">
        <v>23</v>
      </c>
      <c r="Q28"/>
    </row>
    <row r="29" spans="1:17">
      <c r="A29" s="1">
        <v>3270</v>
      </c>
      <c r="B29" s="1"/>
      <c r="C29"/>
      <c r="D29" s="1"/>
      <c r="E29"/>
      <c r="F29" s="1"/>
      <c r="G29"/>
      <c r="H29"/>
      <c r="I29"/>
      <c r="J29"/>
      <c r="K29"/>
      <c r="L29"/>
      <c r="M29"/>
      <c r="N29" s="1"/>
      <c r="O29"/>
      <c r="P29" s="1"/>
      <c r="Q29"/>
    </row>
    <row r="30" spans="1:17">
      <c r="A30" s="1">
        <v>3272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>
        <v>3275</v>
      </c>
      <c r="B31" s="1"/>
      <c r="C31"/>
      <c r="D31" s="1"/>
      <c r="E31"/>
      <c r="F31" s="1"/>
      <c r="G31"/>
      <c r="H31"/>
      <c r="I31"/>
      <c r="J31"/>
      <c r="K31"/>
      <c r="L31"/>
      <c r="M31"/>
      <c r="N31" s="1"/>
      <c r="O31"/>
      <c r="P31" s="1"/>
      <c r="Q31"/>
    </row>
    <row r="32" spans="1:17">
      <c r="A32" s="1">
        <v>3284</v>
      </c>
      <c r="B32" s="1" t="s">
        <v>22</v>
      </c>
      <c r="C32"/>
      <c r="D32" s="1" t="s">
        <v>22</v>
      </c>
      <c r="E32"/>
      <c r="F32" s="1" t="s">
        <v>23</v>
      </c>
      <c r="G32"/>
      <c r="H32"/>
      <c r="I32"/>
      <c r="J32"/>
      <c r="K32"/>
      <c r="L32" s="1" t="s">
        <v>361</v>
      </c>
      <c r="M32"/>
      <c r="N32" s="1" t="s">
        <v>115</v>
      </c>
      <c r="O32"/>
      <c r="P32" s="1" t="s">
        <v>23</v>
      </c>
      <c r="Q32"/>
    </row>
    <row r="33" spans="1:17">
      <c r="A33" s="1">
        <v>3289</v>
      </c>
      <c r="B33" s="1"/>
      <c r="C33"/>
      <c r="D33" s="1"/>
      <c r="E33"/>
      <c r="F33" s="1"/>
      <c r="G33"/>
      <c r="H33"/>
      <c r="I33"/>
      <c r="J33"/>
      <c r="K33"/>
      <c r="L33" s="1"/>
      <c r="M33"/>
      <c r="N33" s="1"/>
      <c r="O33"/>
      <c r="P33" s="1"/>
      <c r="Q33"/>
    </row>
    <row r="34" spans="1:17">
      <c r="A34" s="1">
        <v>3295</v>
      </c>
      <c r="B34" s="1" t="s">
        <v>22</v>
      </c>
      <c r="C34"/>
      <c r="D34" s="1" t="s">
        <v>22</v>
      </c>
      <c r="E34"/>
      <c r="F34" s="1" t="s">
        <v>22</v>
      </c>
      <c r="G34"/>
      <c r="H34" s="1" t="s">
        <v>24</v>
      </c>
      <c r="I34"/>
      <c r="J34" s="1" t="s">
        <v>22</v>
      </c>
      <c r="K34"/>
      <c r="L34"/>
      <c r="M34"/>
      <c r="N34" s="1" t="s">
        <v>25</v>
      </c>
      <c r="O34"/>
      <c r="P34" s="1"/>
      <c r="Q34"/>
    </row>
    <row r="35" spans="1:17">
      <c r="A35" s="1">
        <v>3297</v>
      </c>
      <c r="B35" s="1"/>
      <c r="C35"/>
      <c r="D35" s="1"/>
      <c r="E35"/>
      <c r="F35" s="1"/>
      <c r="G35"/>
      <c r="H35"/>
      <c r="I35"/>
      <c r="J35"/>
      <c r="K35"/>
      <c r="L35" s="1"/>
      <c r="M35"/>
      <c r="N35" s="1"/>
      <c r="O35"/>
      <c r="P35" s="1"/>
      <c r="Q35"/>
    </row>
    <row r="36" spans="1:17">
      <c r="A36" s="1">
        <v>3299</v>
      </c>
      <c r="B36" s="1"/>
      <c r="C36"/>
      <c r="D36" s="1"/>
      <c r="E36"/>
      <c r="F36" s="1"/>
      <c r="G36"/>
      <c r="H36"/>
      <c r="I36"/>
      <c r="J36"/>
      <c r="K36"/>
      <c r="L36"/>
      <c r="M36"/>
      <c r="N36" s="1"/>
      <c r="O36"/>
      <c r="P36" s="1"/>
      <c r="Q36"/>
    </row>
    <row r="37" spans="1:17">
      <c r="A37" s="1">
        <v>3301</v>
      </c>
      <c r="B37" s="1" t="s">
        <v>22</v>
      </c>
      <c r="C37"/>
      <c r="D37" s="1" t="s">
        <v>22</v>
      </c>
      <c r="E37"/>
      <c r="F37" s="1" t="s">
        <v>22</v>
      </c>
      <c r="G37"/>
      <c r="H37"/>
      <c r="I37"/>
      <c r="J37"/>
      <c r="K37"/>
      <c r="L37" s="1" t="s">
        <v>361</v>
      </c>
      <c r="M37"/>
      <c r="N37" s="1" t="s">
        <v>25</v>
      </c>
      <c r="O37"/>
      <c r="P37" s="1" t="s">
        <v>23</v>
      </c>
      <c r="Q37"/>
    </row>
    <row r="38" spans="1:17">
      <c r="A38" s="1">
        <v>3302</v>
      </c>
      <c r="B38" s="1" t="s">
        <v>22</v>
      </c>
      <c r="C38"/>
      <c r="D38" s="1" t="s">
        <v>22</v>
      </c>
      <c r="E38"/>
      <c r="F38" s="1" t="s">
        <v>23</v>
      </c>
      <c r="G38"/>
      <c r="H38"/>
      <c r="I38"/>
      <c r="J38"/>
      <c r="K38"/>
      <c r="L38" s="1" t="s">
        <v>24</v>
      </c>
      <c r="M38"/>
      <c r="N38" s="1" t="s">
        <v>25</v>
      </c>
      <c r="O38"/>
      <c r="P38" s="1" t="s">
        <v>23</v>
      </c>
      <c r="Q38"/>
    </row>
    <row r="39" spans="1:17">
      <c r="A39" s="1">
        <v>3316</v>
      </c>
      <c r="B39" s="1"/>
      <c r="C39"/>
      <c r="D39" s="1"/>
      <c r="E39"/>
      <c r="F39" s="1"/>
      <c r="G39"/>
      <c r="H39"/>
      <c r="I39"/>
      <c r="J39"/>
      <c r="K39"/>
      <c r="L39"/>
      <c r="M39"/>
      <c r="N39" s="1"/>
      <c r="O39"/>
      <c r="P39" s="1"/>
      <c r="Q39"/>
    </row>
    <row r="40" spans="1:17">
      <c r="A40" s="1">
        <v>3320</v>
      </c>
      <c r="B40" s="1" t="s">
        <v>22</v>
      </c>
      <c r="C40"/>
      <c r="D40" s="1" t="s">
        <v>22</v>
      </c>
      <c r="E40"/>
      <c r="F40" s="1" t="s">
        <v>23</v>
      </c>
      <c r="G40"/>
      <c r="H40"/>
      <c r="I40"/>
      <c r="J40"/>
      <c r="K40"/>
      <c r="L40" s="1" t="s">
        <v>24</v>
      </c>
      <c r="M40"/>
      <c r="N40" s="1" t="s">
        <v>25</v>
      </c>
      <c r="O40"/>
      <c r="P40" s="1" t="s">
        <v>23</v>
      </c>
      <c r="Q40"/>
    </row>
    <row r="41" spans="1:17">
      <c r="A41" s="1">
        <v>3321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>
        <v>3325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>
        <v>3338</v>
      </c>
      <c r="B43" s="1"/>
      <c r="C43"/>
      <c r="D43" s="1"/>
      <c r="E43"/>
      <c r="F43" s="1"/>
      <c r="G43"/>
      <c r="H43" s="1"/>
      <c r="I43"/>
      <c r="J43" s="1"/>
      <c r="K43"/>
      <c r="L43"/>
      <c r="M43"/>
      <c r="N43" s="1"/>
      <c r="O43"/>
      <c r="P43" s="1"/>
      <c r="Q43"/>
    </row>
    <row r="44" spans="1:17">
      <c r="A44" s="1">
        <v>3340</v>
      </c>
      <c r="B44" s="1"/>
      <c r="C44"/>
      <c r="D44" s="1"/>
      <c r="E44"/>
      <c r="F44" s="1"/>
      <c r="G44"/>
      <c r="H44"/>
      <c r="I44"/>
      <c r="J44"/>
      <c r="K44"/>
      <c r="L44"/>
      <c r="M44"/>
      <c r="N44" s="1"/>
      <c r="O44"/>
      <c r="P44" s="1"/>
      <c r="Q44"/>
    </row>
    <row r="45" spans="1:17">
      <c r="A45" s="1">
        <v>3350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>
        <v>3351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>
        <v>3358</v>
      </c>
      <c r="B47" s="1" t="s">
        <v>22</v>
      </c>
      <c r="C47"/>
      <c r="D47" s="1" t="s">
        <v>22</v>
      </c>
      <c r="E47"/>
      <c r="F47" s="1" t="s">
        <v>22</v>
      </c>
      <c r="G47"/>
      <c r="H47"/>
      <c r="I47"/>
      <c r="J47"/>
      <c r="K47"/>
      <c r="L47" s="1" t="s">
        <v>361</v>
      </c>
      <c r="M47"/>
      <c r="N47" s="1" t="s">
        <v>25</v>
      </c>
      <c r="O47"/>
      <c r="P47" s="1" t="s">
        <v>23</v>
      </c>
      <c r="Q47"/>
    </row>
    <row r="48" spans="1:17">
      <c r="A48" s="1">
        <v>3370</v>
      </c>
      <c r="B48" s="1" t="s">
        <v>22</v>
      </c>
      <c r="C48"/>
      <c r="D48" s="1" t="s">
        <v>22</v>
      </c>
      <c r="E48"/>
      <c r="F48" s="1" t="s">
        <v>23</v>
      </c>
      <c r="G48"/>
      <c r="H48" s="1" t="s">
        <v>24</v>
      </c>
      <c r="I48"/>
      <c r="J48" s="1" t="s">
        <v>22</v>
      </c>
      <c r="K48"/>
      <c r="L48"/>
      <c r="M48"/>
      <c r="N48" s="1" t="s">
        <v>115</v>
      </c>
      <c r="O48"/>
      <c r="P48" s="1" t="s">
        <v>23</v>
      </c>
      <c r="Q48"/>
    </row>
    <row r="49" spans="1:17">
      <c r="A49" s="1">
        <v>3374</v>
      </c>
      <c r="B49" s="1" t="s">
        <v>22</v>
      </c>
      <c r="C49"/>
      <c r="D49" s="1" t="s">
        <v>22</v>
      </c>
      <c r="E49"/>
      <c r="F49" s="1" t="s">
        <v>22</v>
      </c>
      <c r="G49"/>
      <c r="H49"/>
      <c r="I49"/>
      <c r="J49"/>
      <c r="K49"/>
      <c r="L49" s="1" t="s">
        <v>24</v>
      </c>
      <c r="M49"/>
      <c r="N49" s="1" t="s">
        <v>25</v>
      </c>
      <c r="O49"/>
      <c r="P49" s="1" t="s">
        <v>23</v>
      </c>
      <c r="Q49"/>
    </row>
    <row r="50" spans="1:17">
      <c r="A50" s="1">
        <v>3378</v>
      </c>
      <c r="B50" s="1"/>
      <c r="C50"/>
      <c r="D50" s="1"/>
      <c r="E50"/>
      <c r="F50" s="1"/>
      <c r="G50"/>
      <c r="H50"/>
      <c r="I50"/>
      <c r="J50"/>
      <c r="K50"/>
      <c r="L50" s="1"/>
      <c r="M50"/>
      <c r="N50" s="1"/>
      <c r="O50"/>
      <c r="P50" s="1"/>
      <c r="Q50"/>
    </row>
    <row r="51" spans="1:17">
      <c r="A51" s="1">
        <v>3389</v>
      </c>
      <c r="B51" s="1"/>
      <c r="C51"/>
      <c r="D51" s="1"/>
      <c r="E51"/>
      <c r="F51" s="1"/>
      <c r="G51"/>
      <c r="H51"/>
      <c r="I51"/>
      <c r="J51"/>
      <c r="K51"/>
      <c r="L51"/>
      <c r="M51"/>
      <c r="N51" s="1"/>
      <c r="O51"/>
      <c r="P51" s="1"/>
      <c r="Q51"/>
    </row>
    <row r="52" spans="1:17">
      <c r="A52" s="1">
        <v>3391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>
        <v>3392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>
        <v>3396</v>
      </c>
      <c r="B54" s="1"/>
      <c r="C54"/>
      <c r="D54" s="1"/>
      <c r="E54"/>
      <c r="F54" s="1"/>
      <c r="G54"/>
      <c r="H54"/>
      <c r="I54"/>
      <c r="J54"/>
      <c r="K54"/>
      <c r="L54"/>
      <c r="M54"/>
      <c r="N54" s="1"/>
      <c r="O54"/>
      <c r="P54" s="1"/>
      <c r="Q54"/>
    </row>
    <row r="55" spans="1:17">
      <c r="A55" s="1">
        <v>3398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>
        <v>3401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>
        <v>3402</v>
      </c>
      <c r="B57" s="1"/>
      <c r="C57"/>
      <c r="D57" s="1"/>
      <c r="E57"/>
      <c r="F57" s="1"/>
      <c r="G57"/>
      <c r="H57"/>
      <c r="I57"/>
      <c r="J57"/>
      <c r="K57"/>
      <c r="L57"/>
      <c r="M57"/>
      <c r="N57" s="1"/>
      <c r="O57"/>
      <c r="P57" s="1"/>
      <c r="Q57"/>
    </row>
    <row r="58" spans="1:17">
      <c r="A58" s="1">
        <v>3403</v>
      </c>
      <c r="B58" s="1" t="s">
        <v>22</v>
      </c>
      <c r="C58"/>
      <c r="D58" s="1" t="s">
        <v>22</v>
      </c>
      <c r="E58"/>
      <c r="F58" s="1" t="s">
        <v>22</v>
      </c>
      <c r="G58"/>
      <c r="H58" s="1" t="s">
        <v>24</v>
      </c>
      <c r="I58"/>
      <c r="J58" s="1" t="s">
        <v>22</v>
      </c>
      <c r="K58"/>
      <c r="L58" s="1" t="s">
        <v>363</v>
      </c>
      <c r="M58"/>
      <c r="N58" s="1" t="s">
        <v>29</v>
      </c>
      <c r="O58"/>
      <c r="P58" s="1" t="s">
        <v>23</v>
      </c>
      <c r="Q58"/>
    </row>
    <row r="59" spans="1:17">
      <c r="A59" s="1">
        <v>3407</v>
      </c>
      <c r="B59" s="1"/>
      <c r="C59"/>
      <c r="D59" s="1"/>
      <c r="E59"/>
      <c r="F59" s="1"/>
      <c r="G59"/>
      <c r="H59"/>
      <c r="I59"/>
      <c r="J59"/>
      <c r="K59"/>
      <c r="L59"/>
      <c r="M59"/>
      <c r="N59" s="1"/>
      <c r="O59"/>
      <c r="P59" s="1"/>
      <c r="Q59"/>
    </row>
    <row r="60" spans="1:17">
      <c r="A60" s="1">
        <v>3414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>
        <v>3416</v>
      </c>
      <c r="B61" s="1"/>
      <c r="C61"/>
      <c r="D61" s="1"/>
      <c r="E61"/>
      <c r="F61" s="1"/>
      <c r="G61"/>
      <c r="H61" s="1"/>
      <c r="I61"/>
      <c r="J61" s="1"/>
      <c r="K61"/>
      <c r="L61"/>
      <c r="M61"/>
      <c r="N61" s="1"/>
      <c r="O61"/>
      <c r="P61" s="1"/>
      <c r="Q61"/>
    </row>
    <row r="62" spans="1:17">
      <c r="A62" s="1">
        <v>3418</v>
      </c>
      <c r="B62" s="1"/>
      <c r="C62"/>
      <c r="D62" s="1"/>
      <c r="E62"/>
      <c r="F62" s="1"/>
      <c r="G62"/>
      <c r="H62" s="1"/>
      <c r="I62"/>
      <c r="J62" s="1"/>
      <c r="K62"/>
      <c r="L62"/>
      <c r="M62"/>
      <c r="N62" s="1"/>
      <c r="O62"/>
      <c r="P62" s="1"/>
      <c r="Q62"/>
    </row>
    <row r="63" spans="1:17">
      <c r="A63" s="1">
        <v>3419</v>
      </c>
      <c r="B63" s="1"/>
      <c r="C63"/>
      <c r="D63" s="1"/>
      <c r="E63"/>
      <c r="F63" s="1"/>
      <c r="G63"/>
      <c r="H63"/>
      <c r="I63"/>
      <c r="J63"/>
      <c r="K63"/>
      <c r="L63"/>
      <c r="M63"/>
      <c r="N63" s="1"/>
      <c r="O63"/>
      <c r="P63" s="1"/>
      <c r="Q63"/>
    </row>
    <row r="64" spans="1:17">
      <c r="A64" s="1">
        <v>3424</v>
      </c>
      <c r="B64" s="1" t="s">
        <v>22</v>
      </c>
      <c r="C64"/>
      <c r="D64" s="1" t="s">
        <v>22</v>
      </c>
      <c r="E64"/>
      <c r="F64" s="1" t="s">
        <v>22</v>
      </c>
      <c r="G64"/>
      <c r="H64" s="1" t="s">
        <v>24</v>
      </c>
      <c r="I64"/>
      <c r="J64" s="1" t="s">
        <v>22</v>
      </c>
      <c r="K64"/>
      <c r="L64"/>
      <c r="M64"/>
      <c r="N64" s="1" t="s">
        <v>29</v>
      </c>
      <c r="O64"/>
      <c r="P64" s="1" t="s">
        <v>23</v>
      </c>
      <c r="Q64"/>
    </row>
    <row r="65" spans="1:17">
      <c r="A65" s="1">
        <v>3425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>
        <v>3427</v>
      </c>
      <c r="B66" s="1"/>
      <c r="C66"/>
      <c r="D66" s="1"/>
      <c r="E66"/>
      <c r="F66" s="1"/>
      <c r="G66"/>
      <c r="H66" s="1"/>
      <c r="I66"/>
      <c r="J66" s="1"/>
      <c r="K66"/>
      <c r="L66"/>
      <c r="M66"/>
      <c r="N66" s="1"/>
      <c r="O66"/>
      <c r="P66" s="1"/>
      <c r="Q66"/>
    </row>
    <row r="67" spans="1:17">
      <c r="A67" s="1">
        <v>3428</v>
      </c>
      <c r="B67" s="1"/>
      <c r="C67"/>
      <c r="D67" s="1"/>
      <c r="E67"/>
      <c r="F67" s="1"/>
      <c r="G67"/>
      <c r="H67"/>
      <c r="I67"/>
      <c r="J67"/>
      <c r="K67"/>
      <c r="L67"/>
      <c r="M67"/>
      <c r="N67" s="1"/>
      <c r="O67"/>
      <c r="P67" s="1"/>
      <c r="Q67"/>
    </row>
    <row r="68" spans="1:17">
      <c r="A68" s="1">
        <v>3433</v>
      </c>
      <c r="B68" s="1"/>
      <c r="C68"/>
      <c r="D68" s="1"/>
      <c r="E68"/>
      <c r="F68" s="1"/>
      <c r="G68"/>
      <c r="H68"/>
      <c r="I68"/>
      <c r="J68"/>
      <c r="K68"/>
      <c r="L68"/>
      <c r="M68"/>
      <c r="N68" s="1"/>
      <c r="O68"/>
      <c r="P68" s="1"/>
      <c r="Q68"/>
    </row>
    <row r="69" spans="1:17">
      <c r="A69" s="1">
        <v>3435</v>
      </c>
      <c r="B69" s="1"/>
      <c r="C69"/>
      <c r="D69" s="1"/>
      <c r="E69"/>
      <c r="F69" s="1"/>
      <c r="G69"/>
      <c r="H69"/>
      <c r="I69"/>
      <c r="J69"/>
      <c r="K69"/>
      <c r="L69"/>
      <c r="M69"/>
      <c r="N69" s="1"/>
      <c r="O69"/>
      <c r="P69" s="1"/>
      <c r="Q69"/>
    </row>
    <row r="70" spans="1:17">
      <c r="A70" s="1">
        <v>3436</v>
      </c>
      <c r="B70" s="1" t="s">
        <v>22</v>
      </c>
      <c r="C70"/>
      <c r="D70" s="1" t="s">
        <v>23</v>
      </c>
      <c r="E70"/>
      <c r="F70" s="1" t="s">
        <v>22</v>
      </c>
      <c r="G70"/>
      <c r="H70"/>
      <c r="I70"/>
      <c r="J70"/>
      <c r="K70"/>
      <c r="L70" s="1" t="s">
        <v>361</v>
      </c>
      <c r="M70"/>
      <c r="N70" s="1" t="s">
        <v>29</v>
      </c>
      <c r="O70"/>
      <c r="P70" s="1" t="s">
        <v>23</v>
      </c>
      <c r="Q70"/>
    </row>
    <row r="71" spans="1:17">
      <c r="A71" s="1">
        <v>3439</v>
      </c>
      <c r="B71" s="1"/>
      <c r="C71"/>
      <c r="D71" s="1"/>
      <c r="E71"/>
      <c r="F71" s="1"/>
      <c r="G71"/>
      <c r="H71" s="1"/>
      <c r="I71"/>
      <c r="J71" s="1"/>
      <c r="K71"/>
      <c r="L71"/>
      <c r="M71"/>
      <c r="N71" s="1"/>
      <c r="O71"/>
      <c r="P71" s="1"/>
      <c r="Q71"/>
    </row>
    <row r="72" spans="1:17">
      <c r="A72" s="1">
        <v>3441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>
        <v>3446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>
        <v>3447</v>
      </c>
      <c r="B74" s="1"/>
      <c r="C74"/>
      <c r="D74" s="1"/>
      <c r="E74"/>
      <c r="F74" s="1"/>
      <c r="G74"/>
      <c r="H74" s="1"/>
      <c r="I74"/>
      <c r="J74" s="1"/>
      <c r="K74"/>
      <c r="L74"/>
      <c r="M74"/>
      <c r="N74" s="1"/>
      <c r="O74"/>
      <c r="P74" s="1"/>
      <c r="Q74"/>
    </row>
    <row r="75" spans="1:17">
      <c r="A75" s="1">
        <v>3448</v>
      </c>
      <c r="B75" s="1"/>
      <c r="C75"/>
      <c r="D75" s="1"/>
      <c r="E75"/>
      <c r="F75" s="1"/>
      <c r="G75"/>
      <c r="H75" s="1"/>
      <c r="I75"/>
      <c r="J75" s="1"/>
      <c r="K75"/>
      <c r="L75"/>
      <c r="M75"/>
      <c r="N75" s="1"/>
      <c r="O75"/>
      <c r="P75" s="1"/>
      <c r="Q75"/>
    </row>
    <row r="76" spans="1:17">
      <c r="A76" s="1">
        <v>3451</v>
      </c>
      <c r="B76" s="1"/>
      <c r="C76"/>
      <c r="D76" s="1"/>
      <c r="E76"/>
      <c r="F76" s="1"/>
      <c r="G76"/>
      <c r="H76"/>
      <c r="I76"/>
      <c r="J76"/>
      <c r="K76"/>
      <c r="L76"/>
      <c r="M76"/>
      <c r="N76" s="1"/>
      <c r="O76"/>
      <c r="P76" s="1"/>
      <c r="Q76"/>
    </row>
    <row r="77" spans="1:17">
      <c r="A77" s="1">
        <v>3453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>
        <v>3455</v>
      </c>
      <c r="B78" s="1"/>
      <c r="C78"/>
      <c r="D78" s="1"/>
      <c r="E78"/>
      <c r="F78" s="1"/>
      <c r="G78"/>
      <c r="H78" s="1"/>
      <c r="I78"/>
      <c r="J78" s="1"/>
      <c r="K78"/>
      <c r="L78" s="1"/>
      <c r="M78"/>
      <c r="N78" s="1"/>
      <c r="O78"/>
      <c r="P78" s="1"/>
      <c r="Q78"/>
    </row>
    <row r="79" spans="1:17">
      <c r="A79" s="1">
        <v>3466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>
        <v>3472</v>
      </c>
      <c r="B80" s="1"/>
      <c r="C80"/>
      <c r="D80" s="1"/>
      <c r="E80"/>
      <c r="F80" s="1"/>
      <c r="G80"/>
      <c r="H80" s="1"/>
      <c r="I80"/>
      <c r="J80" s="1"/>
      <c r="K80"/>
      <c r="L80"/>
      <c r="M80"/>
      <c r="N80" s="1"/>
      <c r="O80"/>
      <c r="P80" s="1"/>
      <c r="Q80"/>
    </row>
    <row r="81" spans="1:17">
      <c r="A81" s="1">
        <v>3473</v>
      </c>
      <c r="B81" s="1" t="s">
        <v>22</v>
      </c>
      <c r="C81"/>
      <c r="D81" s="1" t="s">
        <v>22</v>
      </c>
      <c r="E81"/>
      <c r="F81" s="1" t="s">
        <v>23</v>
      </c>
      <c r="G81"/>
      <c r="H81" s="1" t="s">
        <v>24</v>
      </c>
      <c r="I81"/>
      <c r="J81" s="1" t="s">
        <v>22</v>
      </c>
      <c r="K81"/>
      <c r="L81" s="1" t="s">
        <v>24</v>
      </c>
      <c r="M81"/>
      <c r="N81" s="1" t="s">
        <v>57</v>
      </c>
      <c r="O81"/>
      <c r="P81" s="1" t="s">
        <v>23</v>
      </c>
      <c r="Q81"/>
    </row>
    <row r="82" spans="1:17">
      <c r="A82" s="1">
        <v>3476</v>
      </c>
      <c r="B82" s="1"/>
      <c r="C82"/>
      <c r="D82" s="1"/>
      <c r="E82"/>
      <c r="F82" s="1"/>
      <c r="G82"/>
      <c r="H82"/>
      <c r="I82"/>
      <c r="J82"/>
      <c r="K82"/>
      <c r="L82"/>
      <c r="M82"/>
      <c r="N82" s="1"/>
      <c r="O82"/>
      <c r="P82" s="1"/>
      <c r="Q82"/>
    </row>
    <row r="83" spans="1:17">
      <c r="A83" s="1">
        <v>3477</v>
      </c>
      <c r="B83" s="1"/>
      <c r="C83"/>
      <c r="D83" s="1"/>
      <c r="E83"/>
      <c r="F83" s="1"/>
      <c r="G83"/>
      <c r="H83"/>
      <c r="I83"/>
      <c r="J83"/>
      <c r="K83"/>
      <c r="L83"/>
      <c r="M83"/>
      <c r="N83" s="1"/>
      <c r="O83"/>
      <c r="P83" s="1"/>
      <c r="Q83"/>
    </row>
    <row r="84" spans="1:17">
      <c r="A84" s="1">
        <v>3479</v>
      </c>
      <c r="B84" s="1"/>
      <c r="C84"/>
      <c r="D84" s="1"/>
      <c r="E84"/>
      <c r="F84" s="1"/>
      <c r="G84"/>
      <c r="H84" s="1"/>
      <c r="I84"/>
      <c r="J84" s="1"/>
      <c r="K84"/>
      <c r="L84"/>
      <c r="M84"/>
      <c r="N84" s="1"/>
      <c r="O84"/>
      <c r="P84" s="1"/>
      <c r="Q84"/>
    </row>
    <row r="85" spans="1:17">
      <c r="A85" s="1">
        <v>3482</v>
      </c>
      <c r="B85" s="1"/>
      <c r="C85"/>
      <c r="D85" s="1"/>
      <c r="E85"/>
      <c r="F85" s="1"/>
      <c r="G85"/>
      <c r="H85"/>
      <c r="I85"/>
      <c r="J85"/>
      <c r="K85"/>
      <c r="L85"/>
      <c r="M85"/>
      <c r="N85" s="1"/>
      <c r="O85"/>
      <c r="P85" s="1"/>
      <c r="Q85"/>
    </row>
    <row r="86" spans="1:17">
      <c r="A86" s="1">
        <v>3483</v>
      </c>
      <c r="B86" s="1"/>
      <c r="C86"/>
      <c r="D86" s="1"/>
      <c r="E86"/>
      <c r="F86" s="1"/>
      <c r="G86"/>
      <c r="H86"/>
      <c r="I86"/>
      <c r="J86"/>
      <c r="K86"/>
      <c r="L86"/>
      <c r="M86"/>
      <c r="N86" s="1"/>
      <c r="O86"/>
      <c r="P86" s="1"/>
      <c r="Q86"/>
    </row>
    <row r="87" spans="1:17">
      <c r="A87" s="1">
        <v>3485</v>
      </c>
      <c r="B87" s="1" t="s">
        <v>22</v>
      </c>
      <c r="C87"/>
      <c r="D87" s="1" t="s">
        <v>22</v>
      </c>
      <c r="E87"/>
      <c r="F87" s="1" t="s">
        <v>23</v>
      </c>
      <c r="G87"/>
      <c r="H87" s="1" t="s">
        <v>24</v>
      </c>
      <c r="I87"/>
      <c r="J87" s="1" t="s">
        <v>22</v>
      </c>
      <c r="K87"/>
      <c r="L87"/>
      <c r="M87"/>
      <c r="N87" s="1" t="s">
        <v>25</v>
      </c>
      <c r="O87"/>
      <c r="P87" s="1" t="s">
        <v>23</v>
      </c>
      <c r="Q87"/>
    </row>
    <row r="88" spans="1:17">
      <c r="A88" s="1">
        <v>3486</v>
      </c>
      <c r="B88" s="1"/>
      <c r="C88"/>
      <c r="D88" s="1"/>
      <c r="E88"/>
      <c r="F88" s="1"/>
      <c r="G88"/>
      <c r="H88" s="1"/>
      <c r="I88"/>
      <c r="J88" s="1"/>
      <c r="K88"/>
      <c r="L88"/>
      <c r="M88"/>
      <c r="N88" s="1"/>
      <c r="O88"/>
      <c r="P88" s="1"/>
      <c r="Q88"/>
    </row>
    <row r="89" spans="1:17">
      <c r="A89" s="1">
        <v>3488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>
        <v>3489</v>
      </c>
      <c r="B90" s="1"/>
      <c r="C90"/>
      <c r="D90" s="1"/>
      <c r="E90"/>
      <c r="F90" s="1"/>
      <c r="G90"/>
      <c r="H90"/>
      <c r="I90"/>
      <c r="J90"/>
      <c r="K90"/>
      <c r="L90"/>
      <c r="M90"/>
      <c r="N90" s="1"/>
      <c r="O90"/>
      <c r="P90" s="1"/>
      <c r="Q90"/>
    </row>
    <row r="91" spans="1:17">
      <c r="A91" s="1">
        <v>3493</v>
      </c>
      <c r="B91" s="1" t="s">
        <v>22</v>
      </c>
      <c r="C91"/>
      <c r="D91" s="1" t="s">
        <v>22</v>
      </c>
      <c r="E91"/>
      <c r="F91" s="1" t="s">
        <v>23</v>
      </c>
      <c r="G91"/>
      <c r="H91" s="1" t="s">
        <v>24</v>
      </c>
      <c r="I91"/>
      <c r="J91" s="1" t="s">
        <v>22</v>
      </c>
      <c r="K91"/>
      <c r="L91"/>
      <c r="M91"/>
      <c r="N91" s="1" t="s">
        <v>25</v>
      </c>
      <c r="O91"/>
      <c r="P91" s="1" t="s">
        <v>23</v>
      </c>
      <c r="Q91"/>
    </row>
    <row r="92" spans="1:17">
      <c r="A92" s="1">
        <v>3494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>
        <v>3497</v>
      </c>
      <c r="B93" s="1"/>
      <c r="C93"/>
      <c r="D93" s="1"/>
      <c r="E93"/>
      <c r="F93" s="1"/>
      <c r="G93"/>
      <c r="H93" s="1"/>
      <c r="I93"/>
      <c r="J93" s="1"/>
      <c r="K93"/>
      <c r="L93"/>
      <c r="M93"/>
      <c r="N93" s="1"/>
      <c r="O93"/>
      <c r="P93" s="1"/>
      <c r="Q93"/>
    </row>
    <row r="94" spans="1:17">
      <c r="A94" s="1">
        <v>3498</v>
      </c>
      <c r="B94" s="1"/>
      <c r="C94"/>
      <c r="D94" s="1"/>
      <c r="E94"/>
      <c r="F94" s="1"/>
      <c r="G94"/>
      <c r="H94"/>
      <c r="I94"/>
      <c r="J94"/>
      <c r="K94"/>
      <c r="L94"/>
      <c r="M94"/>
      <c r="N94" s="1"/>
      <c r="O94"/>
      <c r="P94" s="1"/>
      <c r="Q94"/>
    </row>
    <row r="95" spans="1:17">
      <c r="A95" s="1">
        <v>3504</v>
      </c>
      <c r="B95" s="1"/>
      <c r="C95"/>
      <c r="D95" s="1"/>
      <c r="E95"/>
      <c r="F95" s="1"/>
      <c r="G95"/>
      <c r="H95"/>
      <c r="I95"/>
      <c r="J95"/>
      <c r="K95"/>
      <c r="L95"/>
      <c r="M95"/>
      <c r="N95" s="1"/>
      <c r="O95"/>
      <c r="P95" s="1"/>
      <c r="Q95"/>
    </row>
    <row r="96" spans="1:17">
      <c r="A96" s="1">
        <v>3505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>
        <v>3507</v>
      </c>
      <c r="B97" s="1"/>
      <c r="C97"/>
      <c r="D97" s="1"/>
      <c r="E97"/>
      <c r="F97" s="1"/>
      <c r="G97"/>
      <c r="H97"/>
      <c r="I97"/>
      <c r="J97"/>
      <c r="K97"/>
      <c r="L97"/>
      <c r="M97"/>
      <c r="N97" s="1"/>
      <c r="O97"/>
      <c r="P97" s="1"/>
      <c r="Q97"/>
    </row>
    <row r="98" spans="1:17">
      <c r="A98" s="1">
        <v>3510</v>
      </c>
      <c r="B98" s="1"/>
      <c r="C98"/>
      <c r="D98" s="1"/>
      <c r="E98"/>
      <c r="F98" s="1"/>
      <c r="G98"/>
      <c r="H98" s="1"/>
      <c r="I98"/>
      <c r="J98" s="1"/>
      <c r="K98"/>
      <c r="L98"/>
      <c r="M98"/>
      <c r="N98" s="1"/>
      <c r="O98"/>
      <c r="P98" s="1"/>
      <c r="Q98"/>
    </row>
    <row r="99" spans="1:17">
      <c r="A99" s="1">
        <v>3511</v>
      </c>
      <c r="B99" s="1"/>
      <c r="C99"/>
      <c r="D99" s="1"/>
      <c r="E99"/>
      <c r="F99" s="1"/>
      <c r="G99"/>
      <c r="H99" s="1"/>
      <c r="I99"/>
      <c r="J99" s="1"/>
      <c r="K99"/>
      <c r="L99"/>
      <c r="M99"/>
      <c r="N99" s="1"/>
      <c r="O99"/>
      <c r="P99" s="1"/>
      <c r="Q99"/>
    </row>
    <row r="100" spans="1:17">
      <c r="A100" s="1">
        <v>3516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>
        <v>3519</v>
      </c>
      <c r="B101" s="1" t="s">
        <v>22</v>
      </c>
      <c r="C101"/>
      <c r="D101" s="1" t="s">
        <v>22</v>
      </c>
      <c r="E101"/>
      <c r="F101" s="1" t="s">
        <v>23</v>
      </c>
      <c r="G101"/>
      <c r="H101" s="1" t="s">
        <v>24</v>
      </c>
      <c r="I101"/>
      <c r="J101" s="1" t="s">
        <v>22</v>
      </c>
      <c r="K101"/>
      <c r="L101" s="1" t="s">
        <v>24</v>
      </c>
      <c r="M101"/>
      <c r="N101" s="1" t="s">
        <v>25</v>
      </c>
      <c r="O101"/>
      <c r="P101" s="1" t="s">
        <v>23</v>
      </c>
      <c r="Q101"/>
    </row>
    <row r="102" spans="1:17">
      <c r="A102" s="1">
        <v>3520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>
        <v>3525</v>
      </c>
      <c r="B103" s="1"/>
      <c r="C103"/>
      <c r="D103" s="1"/>
      <c r="E103"/>
      <c r="F103" s="1"/>
      <c r="G103"/>
      <c r="H103"/>
      <c r="I103"/>
      <c r="J103"/>
      <c r="K103"/>
      <c r="L103"/>
      <c r="M103"/>
      <c r="N103" s="1"/>
      <c r="O103"/>
      <c r="P103" s="1"/>
      <c r="Q103"/>
    </row>
    <row r="104" spans="1:17">
      <c r="A104" s="1">
        <v>3526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>
        <v>3528</v>
      </c>
      <c r="B105" s="1" t="s">
        <v>22</v>
      </c>
      <c r="C105"/>
      <c r="D105" s="1" t="s">
        <v>22</v>
      </c>
      <c r="E105"/>
      <c r="F105" s="1" t="s">
        <v>22</v>
      </c>
      <c r="G105"/>
      <c r="H105"/>
      <c r="I105"/>
      <c r="J105"/>
      <c r="K105"/>
      <c r="L105" s="1" t="s">
        <v>24</v>
      </c>
      <c r="M105"/>
      <c r="N105" s="1" t="s">
        <v>25</v>
      </c>
      <c r="O105"/>
      <c r="P105" s="1" t="s">
        <v>23</v>
      </c>
      <c r="Q105"/>
    </row>
    <row r="106" spans="1:17">
      <c r="A106" s="1">
        <v>3529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>
        <v>3547</v>
      </c>
      <c r="B107" s="1" t="s">
        <v>22</v>
      </c>
      <c r="C107"/>
      <c r="D107" s="1" t="s">
        <v>22</v>
      </c>
      <c r="E107"/>
      <c r="F107" s="1" t="s">
        <v>23</v>
      </c>
      <c r="G107"/>
      <c r="H107" s="1" t="s">
        <v>24</v>
      </c>
      <c r="I107"/>
      <c r="J107" s="1" t="s">
        <v>22</v>
      </c>
      <c r="K107"/>
      <c r="L107"/>
      <c r="M107"/>
      <c r="N107" s="1" t="s">
        <v>115</v>
      </c>
      <c r="O107"/>
      <c r="P107" s="1" t="s">
        <v>23</v>
      </c>
      <c r="Q107"/>
    </row>
    <row r="108" spans="1:17">
      <c r="A108" s="1">
        <v>3548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>
        <v>3549</v>
      </c>
      <c r="B109" s="1"/>
      <c r="C109"/>
      <c r="D109" s="1"/>
      <c r="E109"/>
      <c r="F109" s="1"/>
      <c r="G109"/>
      <c r="H109"/>
      <c r="I109"/>
      <c r="J109"/>
      <c r="K109"/>
      <c r="L109"/>
      <c r="M109"/>
      <c r="N109" s="1"/>
      <c r="O109"/>
      <c r="P109" s="1"/>
      <c r="Q109"/>
    </row>
    <row r="110" spans="1:17">
      <c r="A110" s="1">
        <v>3550</v>
      </c>
      <c r="B110" s="1" t="s">
        <v>22</v>
      </c>
      <c r="C110"/>
      <c r="D110" s="1" t="s">
        <v>22</v>
      </c>
      <c r="E110"/>
      <c r="F110" s="1" t="s">
        <v>23</v>
      </c>
      <c r="G110"/>
      <c r="H110" s="1"/>
      <c r="I110"/>
      <c r="J110" s="1" t="s">
        <v>22</v>
      </c>
      <c r="K110"/>
      <c r="L110"/>
      <c r="M110"/>
      <c r="N110" s="1" t="s">
        <v>115</v>
      </c>
      <c r="O110"/>
      <c r="P110" s="1" t="s">
        <v>23</v>
      </c>
      <c r="Q110"/>
    </row>
    <row r="111" spans="1:17">
      <c r="A111" s="1">
        <v>3551</v>
      </c>
      <c r="B111" s="1"/>
      <c r="C111"/>
      <c r="D111" s="1"/>
      <c r="E111"/>
      <c r="F111" s="1"/>
      <c r="G111"/>
      <c r="H111"/>
      <c r="I111"/>
      <c r="J111"/>
      <c r="K111"/>
      <c r="L111"/>
      <c r="M111"/>
      <c r="N111" s="1"/>
      <c r="O111"/>
      <c r="P111" s="1"/>
      <c r="Q111"/>
    </row>
    <row r="112" spans="1:17">
      <c r="A112" s="1">
        <v>3553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>
        <v>3554</v>
      </c>
      <c r="B113" s="1"/>
      <c r="C113"/>
      <c r="D113" s="1"/>
      <c r="E113"/>
      <c r="F113" s="1"/>
      <c r="G113"/>
      <c r="H113"/>
      <c r="I113"/>
      <c r="J113"/>
      <c r="K113"/>
      <c r="L113"/>
      <c r="M113"/>
      <c r="N113" s="1"/>
      <c r="O113"/>
      <c r="P113" s="1"/>
      <c r="Q113"/>
    </row>
    <row r="114" spans="1:17">
      <c r="A114" s="1">
        <v>3557</v>
      </c>
      <c r="B114" s="1" t="s">
        <v>22</v>
      </c>
      <c r="C114"/>
      <c r="D114" s="1" t="s">
        <v>22</v>
      </c>
      <c r="E114"/>
      <c r="F114" s="1" t="s">
        <v>22</v>
      </c>
      <c r="G114"/>
      <c r="H114" s="1" t="s">
        <v>24</v>
      </c>
      <c r="I114"/>
      <c r="J114" s="1" t="s">
        <v>23</v>
      </c>
      <c r="K114"/>
      <c r="L114"/>
      <c r="M114"/>
      <c r="N114" s="1" t="s">
        <v>25</v>
      </c>
      <c r="O114"/>
      <c r="P114" s="1" t="s">
        <v>23</v>
      </c>
      <c r="Q114"/>
    </row>
    <row r="115" spans="1:17">
      <c r="A115" s="1">
        <v>3559</v>
      </c>
      <c r="B115" s="1"/>
      <c r="C115"/>
      <c r="D115" s="1"/>
      <c r="E115"/>
      <c r="F115" s="1"/>
      <c r="G115"/>
      <c r="H115"/>
      <c r="I115"/>
      <c r="J115"/>
      <c r="K115"/>
      <c r="L115"/>
      <c r="M115"/>
      <c r="N115" s="1"/>
      <c r="O115"/>
      <c r="P115" s="1"/>
      <c r="Q115"/>
    </row>
    <row r="116" spans="1:17">
      <c r="A116" s="1">
        <v>3560</v>
      </c>
      <c r="B116" s="1"/>
      <c r="C116"/>
      <c r="D116" s="1"/>
      <c r="E116"/>
      <c r="F116" s="1"/>
      <c r="G116"/>
      <c r="H116"/>
      <c r="I116"/>
      <c r="J116"/>
      <c r="K116"/>
      <c r="L116"/>
      <c r="M116"/>
      <c r="N116" s="1"/>
      <c r="O116"/>
      <c r="P116" s="1"/>
      <c r="Q116"/>
    </row>
    <row r="117" spans="1:17">
      <c r="A117" s="1">
        <v>3561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>
        <v>3568</v>
      </c>
      <c r="B118" s="1"/>
      <c r="C118"/>
      <c r="D118" s="1"/>
      <c r="E118"/>
      <c r="F118" s="1"/>
      <c r="G118"/>
      <c r="H118"/>
      <c r="I118"/>
      <c r="J118"/>
      <c r="K118"/>
      <c r="L118"/>
      <c r="M118"/>
      <c r="N118" s="1"/>
      <c r="O118"/>
      <c r="P118" s="1"/>
      <c r="Q118"/>
    </row>
    <row r="119" spans="1:17">
      <c r="A119" s="1">
        <v>3576</v>
      </c>
      <c r="B119" s="1"/>
      <c r="C119"/>
      <c r="D119" s="1"/>
      <c r="E119"/>
      <c r="F119" s="1"/>
      <c r="G119"/>
      <c r="H119"/>
      <c r="I119"/>
      <c r="J119"/>
      <c r="K119"/>
      <c r="L119"/>
      <c r="M119"/>
      <c r="N119" s="1"/>
      <c r="O119"/>
      <c r="P119" s="1"/>
      <c r="Q119"/>
    </row>
    <row r="120" spans="1:17">
      <c r="A120" s="1">
        <v>3577</v>
      </c>
      <c r="B120" s="1"/>
      <c r="C120"/>
      <c r="D120" s="1"/>
      <c r="E120"/>
      <c r="F120" s="1"/>
      <c r="G120"/>
      <c r="H120"/>
      <c r="I120"/>
      <c r="J120"/>
      <c r="K120"/>
      <c r="L120"/>
      <c r="M120"/>
      <c r="N120" s="1"/>
      <c r="O120"/>
      <c r="P120" s="1"/>
      <c r="Q120"/>
    </row>
    <row r="121" spans="1:17">
      <c r="A121" s="1">
        <v>3580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>
        <v>3587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>
        <v>3601</v>
      </c>
      <c r="B123" s="1" t="s">
        <v>22</v>
      </c>
      <c r="C123"/>
      <c r="D123" s="1" t="s">
        <v>22</v>
      </c>
      <c r="E123"/>
      <c r="F123" s="1" t="s">
        <v>23</v>
      </c>
      <c r="G123"/>
      <c r="H123" s="1" t="s">
        <v>24</v>
      </c>
      <c r="I123"/>
      <c r="J123" s="1" t="s">
        <v>22</v>
      </c>
      <c r="K123"/>
      <c r="L123"/>
      <c r="M123"/>
      <c r="N123" s="1" t="s">
        <v>115</v>
      </c>
      <c r="O123"/>
      <c r="P123" s="1" t="s">
        <v>23</v>
      </c>
      <c r="Q123"/>
    </row>
    <row r="124" spans="1:17">
      <c r="A124" s="1">
        <v>3603</v>
      </c>
      <c r="B124" s="1"/>
      <c r="C124"/>
      <c r="D124" s="1"/>
      <c r="E124"/>
      <c r="F124" s="1"/>
      <c r="G124"/>
      <c r="H124"/>
      <c r="I124"/>
      <c r="J124"/>
      <c r="K124"/>
      <c r="L124"/>
      <c r="M124"/>
      <c r="N124" s="1"/>
      <c r="O124"/>
      <c r="P124" s="1"/>
      <c r="Q124"/>
    </row>
    <row r="125" spans="1:17">
      <c r="A125" s="1">
        <v>3604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>
        <v>3605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>
        <v>3606</v>
      </c>
      <c r="B127" s="1"/>
      <c r="C127"/>
      <c r="D127" s="1"/>
      <c r="E127"/>
      <c r="F127" s="1"/>
      <c r="G127"/>
      <c r="H127" s="1"/>
      <c r="I127"/>
      <c r="J127" s="1"/>
      <c r="K127"/>
      <c r="L127"/>
      <c r="M127"/>
      <c r="N127" s="1"/>
      <c r="O127"/>
      <c r="P127" s="1"/>
      <c r="Q127"/>
    </row>
    <row r="128" spans="1:17">
      <c r="A128" s="1">
        <v>3610</v>
      </c>
      <c r="B128" s="1" t="s">
        <v>22</v>
      </c>
      <c r="C128"/>
      <c r="D128" s="1" t="s">
        <v>22</v>
      </c>
      <c r="E128"/>
      <c r="F128" s="1" t="s">
        <v>23</v>
      </c>
      <c r="G128"/>
      <c r="H128" s="1" t="s">
        <v>364</v>
      </c>
      <c r="I128"/>
      <c r="J128" s="1" t="s">
        <v>23</v>
      </c>
      <c r="K128"/>
      <c r="L128"/>
      <c r="M128"/>
      <c r="N128" s="1" t="s">
        <v>115</v>
      </c>
      <c r="O128"/>
      <c r="P128" s="1" t="s">
        <v>23</v>
      </c>
      <c r="Q128"/>
    </row>
    <row r="129" spans="1:17">
      <c r="A129" s="1">
        <v>3611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>
        <v>3613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>
        <v>3615</v>
      </c>
      <c r="B131" s="1" t="s">
        <v>22</v>
      </c>
      <c r="C131"/>
      <c r="D131" s="1" t="s">
        <v>22</v>
      </c>
      <c r="E131"/>
      <c r="F131" s="1" t="s">
        <v>23</v>
      </c>
      <c r="G131"/>
      <c r="H131"/>
      <c r="I131"/>
      <c r="J131"/>
      <c r="K131"/>
      <c r="L131" s="1" t="s">
        <v>361</v>
      </c>
      <c r="M131"/>
      <c r="N131" s="1" t="s">
        <v>115</v>
      </c>
      <c r="O131"/>
      <c r="P131" s="1" t="s">
        <v>23</v>
      </c>
      <c r="Q131"/>
    </row>
    <row r="132" spans="1:17">
      <c r="A132" s="1">
        <v>3618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>
        <v>3620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>
        <v>3622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>
        <v>3623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>
        <v>3629</v>
      </c>
      <c r="B136" s="1" t="s">
        <v>22</v>
      </c>
      <c r="C136"/>
      <c r="D136" s="1" t="s">
        <v>22</v>
      </c>
      <c r="E136"/>
      <c r="F136" s="1" t="s">
        <v>23</v>
      </c>
      <c r="G136"/>
      <c r="H136" s="1" t="s">
        <v>24</v>
      </c>
      <c r="I136"/>
      <c r="J136" s="1" t="s">
        <v>22</v>
      </c>
      <c r="K136"/>
      <c r="L136"/>
      <c r="M136"/>
      <c r="N136" s="1" t="s">
        <v>25</v>
      </c>
      <c r="O136"/>
      <c r="P136" s="1" t="s">
        <v>23</v>
      </c>
      <c r="Q136"/>
    </row>
    <row r="137" spans="1:17">
      <c r="A137" s="1">
        <v>3630</v>
      </c>
      <c r="B137" s="1" t="s">
        <v>22</v>
      </c>
      <c r="C137"/>
      <c r="D137" s="1" t="s">
        <v>22</v>
      </c>
      <c r="E137"/>
      <c r="F137" s="1" t="s">
        <v>22</v>
      </c>
      <c r="G137"/>
      <c r="H137" s="1" t="s">
        <v>365</v>
      </c>
      <c r="I137"/>
      <c r="J137" s="1" t="s">
        <v>22</v>
      </c>
      <c r="K137"/>
      <c r="L137"/>
      <c r="M137"/>
      <c r="N137" s="1" t="s">
        <v>25</v>
      </c>
      <c r="O137"/>
      <c r="P137" s="1" t="s">
        <v>23</v>
      </c>
      <c r="Q137"/>
    </row>
    <row r="138" spans="1:17">
      <c r="A138" s="1">
        <v>3632</v>
      </c>
      <c r="B138" s="1"/>
      <c r="C138"/>
      <c r="D138" s="1"/>
      <c r="E138"/>
      <c r="F138" s="1"/>
      <c r="G138"/>
      <c r="H138"/>
      <c r="I138"/>
      <c r="J138"/>
      <c r="K138"/>
      <c r="L138"/>
      <c r="M138"/>
      <c r="N138" s="1"/>
      <c r="O138"/>
      <c r="P138" s="1"/>
      <c r="Q138"/>
    </row>
    <row r="139" spans="1:17">
      <c r="A139" s="1">
        <v>3634</v>
      </c>
      <c r="B139" s="1"/>
      <c r="C139"/>
      <c r="D139" s="1"/>
      <c r="E139"/>
      <c r="F139" s="1"/>
      <c r="G139"/>
      <c r="H139"/>
      <c r="I139"/>
      <c r="J139"/>
      <c r="K139"/>
      <c r="L139"/>
      <c r="M139"/>
      <c r="N139" s="1"/>
      <c r="O139"/>
      <c r="P139" s="1"/>
      <c r="Q139"/>
    </row>
    <row r="140" spans="1:17">
      <c r="A140" s="1">
        <v>3635</v>
      </c>
      <c r="B140" s="1"/>
      <c r="C140"/>
      <c r="D140" s="1"/>
      <c r="E140"/>
      <c r="F140" s="1"/>
      <c r="G140"/>
      <c r="H140"/>
      <c r="I140"/>
      <c r="J140"/>
      <c r="K140"/>
      <c r="L140"/>
      <c r="M140"/>
      <c r="N140" s="1"/>
      <c r="O140"/>
      <c r="P140" s="1"/>
      <c r="Q140"/>
    </row>
    <row r="141" spans="1:17">
      <c r="A141" s="1">
        <v>3636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>
        <v>3638</v>
      </c>
      <c r="B142" s="1" t="s">
        <v>22</v>
      </c>
      <c r="C142"/>
      <c r="D142" s="1" t="s">
        <v>22</v>
      </c>
      <c r="E142"/>
      <c r="F142" s="1" t="s">
        <v>22</v>
      </c>
      <c r="G142"/>
      <c r="H142"/>
      <c r="I142"/>
      <c r="J142"/>
      <c r="K142"/>
      <c r="L142" s="1" t="s">
        <v>361</v>
      </c>
      <c r="M142"/>
      <c r="N142" s="1" t="s">
        <v>25</v>
      </c>
      <c r="O142"/>
      <c r="P142" s="1" t="s">
        <v>23</v>
      </c>
      <c r="Q142"/>
    </row>
    <row r="143" spans="1:17">
      <c r="A143" s="1">
        <v>3639</v>
      </c>
      <c r="B143" s="1" t="s">
        <v>22</v>
      </c>
      <c r="C143"/>
      <c r="D143" s="1" t="s">
        <v>22</v>
      </c>
      <c r="E143"/>
      <c r="F143" s="1" t="s">
        <v>22</v>
      </c>
      <c r="G143"/>
      <c r="H143" s="1" t="s">
        <v>24</v>
      </c>
      <c r="I143"/>
      <c r="J143" s="1" t="s">
        <v>22</v>
      </c>
      <c r="K143"/>
      <c r="L143"/>
      <c r="M143"/>
      <c r="N143" s="1" t="s">
        <v>29</v>
      </c>
      <c r="O143"/>
      <c r="P143" s="1" t="s">
        <v>23</v>
      </c>
      <c r="Q143"/>
    </row>
    <row r="144" spans="1:17">
      <c r="A144" s="1">
        <v>3640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>
        <v>3652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>
        <v>3653</v>
      </c>
      <c r="B146" s="1" t="s">
        <v>22</v>
      </c>
      <c r="C146"/>
      <c r="D146" s="1" t="s">
        <v>22</v>
      </c>
      <c r="E146"/>
      <c r="F146" s="1" t="s">
        <v>22</v>
      </c>
      <c r="G146"/>
      <c r="H146" s="1" t="s">
        <v>366</v>
      </c>
      <c r="I146"/>
      <c r="J146" s="1" t="s">
        <v>23</v>
      </c>
      <c r="K146"/>
      <c r="L146"/>
      <c r="M146"/>
      <c r="N146" s="1" t="s">
        <v>25</v>
      </c>
      <c r="O146"/>
      <c r="P146" s="1" t="s">
        <v>23</v>
      </c>
      <c r="Q146"/>
    </row>
    <row r="147" spans="1:17">
      <c r="A147" s="1">
        <v>3660</v>
      </c>
      <c r="B147" s="1"/>
      <c r="C147"/>
      <c r="D147" s="1"/>
      <c r="E147"/>
      <c r="F147" s="1"/>
      <c r="G147"/>
      <c r="H147"/>
      <c r="I147"/>
      <c r="J147"/>
      <c r="K147"/>
      <c r="L147"/>
      <c r="M147"/>
      <c r="N147" s="1"/>
      <c r="O147"/>
      <c r="P147" s="1"/>
      <c r="Q147"/>
    </row>
    <row r="148" spans="1:17">
      <c r="A148" s="1">
        <v>3661</v>
      </c>
      <c r="B148" s="1"/>
      <c r="C148"/>
      <c r="D148" s="1"/>
      <c r="E148"/>
      <c r="F148" s="1"/>
      <c r="G148"/>
      <c r="H148" s="1" t="s">
        <v>24</v>
      </c>
      <c r="I148"/>
      <c r="J148" s="1" t="s">
        <v>22</v>
      </c>
      <c r="K148"/>
      <c r="L148" s="1"/>
      <c r="M148"/>
      <c r="N148" s="1"/>
      <c r="O148"/>
      <c r="P148" s="1"/>
      <c r="Q148"/>
    </row>
    <row r="149" spans="1:17">
      <c r="A149" s="1">
        <v>3662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>
        <v>3666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>
        <v>3667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>
        <v>3669</v>
      </c>
      <c r="B152" s="1"/>
      <c r="C152"/>
      <c r="D152" s="1"/>
      <c r="E152"/>
      <c r="F152" s="1"/>
      <c r="G152"/>
      <c r="H152"/>
      <c r="I152"/>
      <c r="J152"/>
      <c r="K152"/>
      <c r="L152"/>
      <c r="M152"/>
      <c r="N152" s="1"/>
      <c r="O152"/>
      <c r="P152" s="1"/>
      <c r="Q152"/>
    </row>
    <row r="153" spans="1:17">
      <c r="A153" s="1">
        <v>3670</v>
      </c>
      <c r="B153" s="1"/>
      <c r="C153"/>
      <c r="D153" s="1"/>
      <c r="E153"/>
      <c r="F153" s="1"/>
      <c r="G153"/>
      <c r="H153"/>
      <c r="I153"/>
      <c r="J153"/>
      <c r="K153"/>
      <c r="L153"/>
      <c r="M153"/>
      <c r="N153" s="1"/>
      <c r="O153"/>
      <c r="P153" s="1"/>
      <c r="Q153"/>
    </row>
    <row r="154" spans="1:17">
      <c r="A154" s="1">
        <v>3672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>
        <v>3673</v>
      </c>
      <c r="B155" s="1"/>
      <c r="C155"/>
      <c r="D155" s="1"/>
      <c r="E155"/>
      <c r="F155" s="1"/>
      <c r="G155"/>
      <c r="H155"/>
      <c r="I155"/>
      <c r="J155"/>
      <c r="K155"/>
      <c r="L155" s="1"/>
      <c r="M155"/>
      <c r="N155" s="1"/>
      <c r="O155"/>
      <c r="P155" s="1"/>
      <c r="Q155"/>
    </row>
    <row r="156" spans="1:17">
      <c r="A156" s="1">
        <v>3674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>
        <v>3678</v>
      </c>
      <c r="B157" s="1" t="s">
        <v>22</v>
      </c>
      <c r="C157"/>
      <c r="D157" s="1" t="s">
        <v>22</v>
      </c>
      <c r="E157"/>
      <c r="F157" s="1" t="s">
        <v>22</v>
      </c>
      <c r="G157"/>
      <c r="H157" s="1" t="s">
        <v>24</v>
      </c>
      <c r="I157"/>
      <c r="J157" s="1" t="s">
        <v>22</v>
      </c>
      <c r="K157"/>
      <c r="L157" s="1" t="s">
        <v>24</v>
      </c>
      <c r="M157"/>
      <c r="N157" s="1" t="s">
        <v>25</v>
      </c>
      <c r="O157"/>
      <c r="P157" s="1" t="s">
        <v>23</v>
      </c>
      <c r="Q157"/>
    </row>
    <row r="158" spans="1:17">
      <c r="A158" s="1">
        <v>3679</v>
      </c>
      <c r="B158" s="1" t="s">
        <v>22</v>
      </c>
      <c r="C158"/>
      <c r="D158" s="1" t="s">
        <v>22</v>
      </c>
      <c r="E158"/>
      <c r="F158" s="1" t="s">
        <v>23</v>
      </c>
      <c r="G158"/>
      <c r="H158" s="1" t="s">
        <v>24</v>
      </c>
      <c r="I158"/>
      <c r="J158" s="1" t="s">
        <v>22</v>
      </c>
      <c r="K158"/>
      <c r="L158"/>
      <c r="M158"/>
      <c r="N158" s="1" t="s">
        <v>115</v>
      </c>
      <c r="O158"/>
      <c r="P158" s="1" t="s">
        <v>23</v>
      </c>
      <c r="Q158"/>
    </row>
    <row r="159" spans="1:17">
      <c r="A159" s="1">
        <v>3682</v>
      </c>
      <c r="B159" s="1"/>
      <c r="C159"/>
      <c r="D159" s="1"/>
      <c r="E159"/>
      <c r="F159" s="1"/>
      <c r="G159"/>
      <c r="H159"/>
      <c r="I159"/>
      <c r="J159"/>
      <c r="K159"/>
      <c r="L159"/>
      <c r="M159"/>
      <c r="N159" s="1"/>
      <c r="O159"/>
      <c r="P159" s="1"/>
      <c r="Q159"/>
    </row>
    <row r="160" spans="1:17">
      <c r="A160" s="1">
        <v>3685</v>
      </c>
      <c r="B160" s="1" t="s">
        <v>22</v>
      </c>
      <c r="C160"/>
      <c r="D160" s="1" t="s">
        <v>22</v>
      </c>
      <c r="E160"/>
      <c r="F160" s="1" t="s">
        <v>22</v>
      </c>
      <c r="G160"/>
      <c r="H160" s="1" t="s">
        <v>367</v>
      </c>
      <c r="I160"/>
      <c r="J160" s="1" t="s">
        <v>22</v>
      </c>
      <c r="K160"/>
      <c r="L160"/>
      <c r="M160"/>
      <c r="N160" s="1" t="s">
        <v>25</v>
      </c>
      <c r="O160"/>
      <c r="P160" s="1" t="s">
        <v>23</v>
      </c>
      <c r="Q160"/>
    </row>
    <row r="161" spans="1:17">
      <c r="A161" s="1">
        <v>3688</v>
      </c>
      <c r="B161" s="1"/>
      <c r="C161"/>
      <c r="D161" s="1"/>
      <c r="E161"/>
      <c r="F161" s="1"/>
      <c r="G161"/>
      <c r="H161"/>
      <c r="I161"/>
      <c r="J161"/>
      <c r="K161"/>
      <c r="L161"/>
      <c r="M161"/>
      <c r="N161" s="1"/>
      <c r="O161"/>
      <c r="P161" s="1"/>
      <c r="Q161"/>
    </row>
    <row r="162" spans="1:17">
      <c r="A162" s="1">
        <v>3691</v>
      </c>
      <c r="B162" s="1"/>
      <c r="C162"/>
      <c r="D162" s="1"/>
      <c r="E162"/>
      <c r="F162" s="1"/>
      <c r="G162"/>
      <c r="H162"/>
      <c r="I162"/>
      <c r="J162"/>
      <c r="K162"/>
      <c r="L162"/>
      <c r="M162"/>
      <c r="N162" s="1"/>
      <c r="O162"/>
      <c r="P162" s="1"/>
      <c r="Q162"/>
    </row>
    <row r="163" spans="1:17">
      <c r="A163" s="1">
        <v>3692</v>
      </c>
      <c r="B163" s="1"/>
      <c r="C163"/>
      <c r="D163" s="1"/>
      <c r="E163"/>
      <c r="F163" s="1"/>
      <c r="G163"/>
      <c r="H163"/>
      <c r="I163"/>
      <c r="J163"/>
      <c r="K163"/>
      <c r="L163"/>
      <c r="M163"/>
      <c r="N163" s="1"/>
      <c r="O163"/>
      <c r="P163" s="1"/>
      <c r="Q163"/>
    </row>
    <row r="164" spans="1:17">
      <c r="A164" s="1">
        <v>3694</v>
      </c>
      <c r="B164" s="1"/>
      <c r="C164"/>
      <c r="D164" s="1"/>
      <c r="E164"/>
      <c r="F164" s="1"/>
      <c r="G164"/>
      <c r="H164"/>
      <c r="I164"/>
      <c r="J164"/>
      <c r="K164"/>
      <c r="L164"/>
      <c r="M164"/>
      <c r="N164" s="1"/>
      <c r="O164"/>
      <c r="P164" s="1"/>
      <c r="Q164"/>
    </row>
    <row r="165" spans="1:17">
      <c r="A165" s="1">
        <v>3698</v>
      </c>
      <c r="B165" s="1"/>
      <c r="C165"/>
      <c r="D165" s="1"/>
      <c r="E165"/>
      <c r="F165" s="1"/>
      <c r="G165"/>
      <c r="H165"/>
      <c r="I165"/>
      <c r="J165"/>
      <c r="K165"/>
      <c r="L165"/>
      <c r="M165"/>
      <c r="N165" s="1"/>
      <c r="O165"/>
      <c r="P165" s="1"/>
      <c r="Q165"/>
    </row>
    <row r="166" spans="1:17">
      <c r="A166" s="1">
        <v>3750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>
        <v>3751</v>
      </c>
      <c r="B167" s="1"/>
      <c r="C167"/>
      <c r="D167" s="1"/>
      <c r="E167"/>
      <c r="F167" s="1"/>
      <c r="G167"/>
      <c r="H167"/>
      <c r="I167"/>
      <c r="J167"/>
      <c r="K167"/>
      <c r="L167"/>
      <c r="M167"/>
      <c r="N167" s="1"/>
      <c r="O167"/>
      <c r="P167" s="1"/>
      <c r="Q167"/>
    </row>
    <row r="168" spans="1:17">
      <c r="A168" s="4"/>
      <c r="B168" s="4"/>
      <c r="C168"/>
      <c r="D168" s="4"/>
      <c r="E168"/>
      <c r="F168" s="4"/>
      <c r="G168"/>
      <c r="H168" s="4"/>
      <c r="I168"/>
      <c r="J168" s="4"/>
      <c r="K168"/>
      <c r="L168" s="4"/>
      <c r="M168"/>
      <c r="N168" s="4"/>
      <c r="O168"/>
      <c r="P168" s="4"/>
      <c r="Q168"/>
    </row>
    <row r="169" spans="1:17">
      <c r="A169" s="2" t="s">
        <v>331</v>
      </c>
      <c r="B169" s="5" t="s">
        <v>14</v>
      </c>
      <c r="C169"/>
      <c r="D169" s="5" t="s">
        <v>14</v>
      </c>
      <c r="E169"/>
      <c r="F169" s="5" t="s">
        <v>14</v>
      </c>
      <c r="G169"/>
      <c r="H169" s="5" t="s">
        <v>14</v>
      </c>
      <c r="I169"/>
      <c r="J169" s="5" t="s">
        <v>14</v>
      </c>
      <c r="K169"/>
      <c r="L169" s="5" t="s">
        <v>14</v>
      </c>
      <c r="M169"/>
      <c r="N169" s="5" t="s">
        <v>14</v>
      </c>
      <c r="O169"/>
      <c r="P169" s="5" t="s">
        <v>14</v>
      </c>
      <c r="Q169"/>
    </row>
    <row r="170" spans="1:17">
      <c r="A170" s="2" t="s">
        <v>332</v>
      </c>
      <c r="B170" s="5" t="s">
        <v>16</v>
      </c>
      <c r="C170"/>
      <c r="D170" s="5" t="s">
        <v>16</v>
      </c>
      <c r="E170"/>
      <c r="F170" s="5" t="s">
        <v>16</v>
      </c>
      <c r="G170"/>
      <c r="H170" s="5" t="s">
        <v>16</v>
      </c>
      <c r="I170"/>
      <c r="J170" s="5" t="s">
        <v>16</v>
      </c>
      <c r="K170"/>
      <c r="L170" s="5" t="s">
        <v>16</v>
      </c>
      <c r="M170"/>
      <c r="N170" s="5" t="s">
        <v>16</v>
      </c>
      <c r="O170"/>
      <c r="P170" s="5" t="s">
        <v>16</v>
      </c>
      <c r="Q170"/>
    </row>
    <row r="171" spans="1:17">
      <c r="A171" s="2" t="s">
        <v>333</v>
      </c>
      <c r="B171" s="5">
        <v>5</v>
      </c>
      <c r="C171"/>
      <c r="D171" s="5">
        <v>5</v>
      </c>
      <c r="E171"/>
      <c r="F171" s="5">
        <v>5</v>
      </c>
      <c r="G171"/>
      <c r="H171" s="5">
        <v>5</v>
      </c>
      <c r="I171"/>
      <c r="J171" s="5">
        <v>5</v>
      </c>
      <c r="K171"/>
      <c r="L171" s="5">
        <v>5</v>
      </c>
      <c r="M171"/>
      <c r="N171" s="5">
        <v>5</v>
      </c>
      <c r="O171"/>
      <c r="P171" s="5">
        <v>5</v>
      </c>
      <c r="Q171"/>
    </row>
    <row r="172" spans="1:17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>
      <c r="A173" s="2" t="s">
        <v>334</v>
      </c>
      <c r="B173" s="1" t="s">
        <v>335</v>
      </c>
      <c r="C173" s="5">
        <v>161</v>
      </c>
      <c r="D173" s="1" t="s">
        <v>335</v>
      </c>
      <c r="E173" s="5">
        <v>161</v>
      </c>
      <c r="F173" s="1" t="s">
        <v>335</v>
      </c>
      <c r="G173" s="5">
        <v>161</v>
      </c>
      <c r="H173" s="1" t="s">
        <v>335</v>
      </c>
      <c r="I173" s="5">
        <v>161</v>
      </c>
      <c r="J173" s="1" t="s">
        <v>335</v>
      </c>
      <c r="K173" s="5">
        <v>161</v>
      </c>
      <c r="L173" s="1" t="s">
        <v>335</v>
      </c>
      <c r="M173" s="5">
        <v>161</v>
      </c>
      <c r="N173" s="1" t="s">
        <v>335</v>
      </c>
      <c r="O173" s="5">
        <v>161</v>
      </c>
      <c r="P173" s="1" t="s">
        <v>335</v>
      </c>
      <c r="Q173" s="5">
        <v>161</v>
      </c>
    </row>
    <row r="174" spans="1:17">
      <c r="B174" s="1" t="s">
        <v>336</v>
      </c>
      <c r="C174" s="5">
        <v>161</v>
      </c>
      <c r="D174" s="1" t="s">
        <v>336</v>
      </c>
      <c r="E174" s="5">
        <v>161</v>
      </c>
      <c r="F174" s="1" t="s">
        <v>336</v>
      </c>
      <c r="G174" s="5">
        <v>161</v>
      </c>
      <c r="H174" s="1" t="s">
        <v>336</v>
      </c>
      <c r="I174" s="5">
        <v>47</v>
      </c>
      <c r="J174" s="1" t="s">
        <v>336</v>
      </c>
      <c r="K174" s="5">
        <v>47</v>
      </c>
      <c r="L174" s="1" t="s">
        <v>336</v>
      </c>
      <c r="M174" s="5">
        <v>25</v>
      </c>
      <c r="N174" s="1" t="s">
        <v>336</v>
      </c>
      <c r="O174" s="5">
        <v>161</v>
      </c>
      <c r="P174" s="1" t="s">
        <v>336</v>
      </c>
      <c r="Q174" s="5">
        <v>161</v>
      </c>
    </row>
    <row r="175" spans="1:17">
      <c r="B175" s="1" t="s">
        <v>337</v>
      </c>
      <c r="C175" s="5" t="str">
        <f>COUNTIF(B7:B167,"&lt;&gt;"&amp;"")</f>
        <v>0</v>
      </c>
      <c r="D175" s="1" t="s">
        <v>337</v>
      </c>
      <c r="E175" s="5" t="str">
        <f>COUNTIF(D7:D167,"&lt;&gt;"&amp;"")</f>
        <v>0</v>
      </c>
      <c r="F175" s="1" t="s">
        <v>337</v>
      </c>
      <c r="G175" s="5" t="str">
        <f>COUNTIF(F7:F167,"&lt;&gt;"&amp;"")</f>
        <v>0</v>
      </c>
      <c r="H175" s="1" t="s">
        <v>337</v>
      </c>
      <c r="I175" s="5" t="str">
        <f>COUNTIF(H7:H167,"&lt;&gt;"&amp;"")</f>
        <v>0</v>
      </c>
      <c r="J175" s="1" t="s">
        <v>337</v>
      </c>
      <c r="K175" s="5" t="str">
        <f>COUNTIF(J7:J167,"&lt;&gt;"&amp;"")</f>
        <v>0</v>
      </c>
      <c r="L175" s="1" t="s">
        <v>337</v>
      </c>
      <c r="M175" s="5" t="str">
        <f>COUNTIF(L7:L167,"&lt;&gt;"&amp;"")</f>
        <v>0</v>
      </c>
      <c r="N175" s="1" t="s">
        <v>337</v>
      </c>
      <c r="O175" s="5" t="str">
        <f>COUNTIF(N7:N167,"&lt;&gt;"&amp;"")</f>
        <v>0</v>
      </c>
      <c r="P175" s="1" t="s">
        <v>337</v>
      </c>
      <c r="Q175" s="5" t="str">
        <f>COUNTIF(P7:P167,"&lt;&gt;"&amp;"")</f>
        <v>0</v>
      </c>
    </row>
    <row r="176" spans="1:17">
      <c r="B176" s="1" t="s">
        <v>338</v>
      </c>
      <c r="C176" s="6" t="str">
        <f>C175/C174</f>
        <v>0</v>
      </c>
      <c r="D176" s="1" t="s">
        <v>338</v>
      </c>
      <c r="E176" s="6" t="str">
        <f>E175/E174</f>
        <v>0</v>
      </c>
      <c r="F176" s="1" t="s">
        <v>338</v>
      </c>
      <c r="G176" s="6" t="str">
        <f>G175/G174</f>
        <v>0</v>
      </c>
      <c r="H176" s="1" t="s">
        <v>338</v>
      </c>
      <c r="I176" s="6" t="str">
        <f>I175/I174</f>
        <v>0</v>
      </c>
      <c r="J176" s="1" t="s">
        <v>338</v>
      </c>
      <c r="K176" s="6" t="str">
        <f>K175/K174</f>
        <v>0</v>
      </c>
      <c r="L176" s="1" t="s">
        <v>338</v>
      </c>
      <c r="M176" s="6" t="str">
        <f>M175/M174</f>
        <v>0</v>
      </c>
      <c r="N176" s="1" t="s">
        <v>338</v>
      </c>
      <c r="O176" s="6" t="str">
        <f>O175/O174</f>
        <v>0</v>
      </c>
      <c r="P176" s="1" t="s">
        <v>338</v>
      </c>
      <c r="Q176" s="6" t="str">
        <f>Q175/Q174</f>
        <v>0</v>
      </c>
    </row>
    <row r="177" spans="1:17">
      <c r="B177" s="1" t="s">
        <v>339</v>
      </c>
      <c r="C177" s="5" t="str">
        <f>C174-C175</f>
        <v>0</v>
      </c>
      <c r="D177" s="1" t="s">
        <v>339</v>
      </c>
      <c r="E177" s="5" t="str">
        <f>E174-E175</f>
        <v>0</v>
      </c>
      <c r="F177" s="1" t="s">
        <v>339</v>
      </c>
      <c r="G177" s="5" t="str">
        <f>G174-G175</f>
        <v>0</v>
      </c>
      <c r="H177" s="1" t="s">
        <v>339</v>
      </c>
      <c r="I177" s="5" t="str">
        <f>I174-I175</f>
        <v>0</v>
      </c>
      <c r="J177" s="1" t="s">
        <v>339</v>
      </c>
      <c r="K177" s="5" t="str">
        <f>K174-K175</f>
        <v>0</v>
      </c>
      <c r="L177" s="1" t="s">
        <v>339</v>
      </c>
      <c r="M177" s="5" t="str">
        <f>M174-M175</f>
        <v>0</v>
      </c>
      <c r="N177" s="1" t="s">
        <v>339</v>
      </c>
      <c r="O177" s="5" t="str">
        <f>O174-O175</f>
        <v>0</v>
      </c>
      <c r="P177" s="1" t="s">
        <v>339</v>
      </c>
      <c r="Q177" s="5" t="str">
        <f>Q174-Q175</f>
        <v>0</v>
      </c>
    </row>
    <row r="179" spans="1:17">
      <c r="B179" s="1" t="s">
        <v>340</v>
      </c>
      <c r="C179" s="5">
        <v>78</v>
      </c>
      <c r="D179" s="1" t="s">
        <v>340</v>
      </c>
      <c r="E179" s="5">
        <v>67</v>
      </c>
      <c r="F179" s="1" t="s">
        <v>340</v>
      </c>
      <c r="G179" s="5">
        <v>37</v>
      </c>
      <c r="H179" s="1" t="s">
        <v>340</v>
      </c>
      <c r="I179" s="5">
        <v>63</v>
      </c>
      <c r="J179" s="1" t="s">
        <v>340</v>
      </c>
      <c r="K179" s="5">
        <v>0</v>
      </c>
      <c r="L179" s="1" t="s">
        <v>340</v>
      </c>
      <c r="M179" s="5">
        <v>43</v>
      </c>
      <c r="N179" s="1" t="s">
        <v>340</v>
      </c>
      <c r="O179" s="5">
        <v>0</v>
      </c>
      <c r="P179" s="1" t="s">
        <v>340</v>
      </c>
      <c r="Q179" s="5">
        <v>2</v>
      </c>
    </row>
    <row r="181" spans="1:17">
      <c r="B181" s="1" t="s">
        <v>341</v>
      </c>
      <c r="C181" s="5">
        <v>35</v>
      </c>
      <c r="D181" s="1" t="s">
        <v>341</v>
      </c>
      <c r="E181" s="5">
        <v>34</v>
      </c>
      <c r="F181" s="1" t="s">
        <v>342</v>
      </c>
      <c r="G181" s="5">
        <v>16</v>
      </c>
      <c r="H181" s="1" t="s">
        <v>343</v>
      </c>
      <c r="I181" s="5">
        <v>18</v>
      </c>
      <c r="J181" s="1" t="s">
        <v>341</v>
      </c>
      <c r="K181" s="5">
        <v>21</v>
      </c>
      <c r="L181" s="1" t="s">
        <v>368</v>
      </c>
      <c r="M181" s="5">
        <v>9</v>
      </c>
      <c r="N181" s="1" t="s">
        <v>354</v>
      </c>
      <c r="O181" s="5">
        <v>10</v>
      </c>
      <c r="P181" s="1" t="s">
        <v>342</v>
      </c>
      <c r="Q181" s="5">
        <v>34</v>
      </c>
    </row>
    <row r="182" spans="1:17">
      <c r="D182" s="1" t="s">
        <v>342</v>
      </c>
      <c r="E182" s="5">
        <v>1</v>
      </c>
      <c r="F182" s="1" t="s">
        <v>341</v>
      </c>
      <c r="G182" s="5">
        <v>19</v>
      </c>
      <c r="H182" s="1" t="s">
        <v>369</v>
      </c>
      <c r="I182" s="5">
        <v>1</v>
      </c>
      <c r="J182" s="1" t="s">
        <v>342</v>
      </c>
      <c r="K182" s="5">
        <v>3</v>
      </c>
      <c r="L182" s="1" t="s">
        <v>343</v>
      </c>
      <c r="M182" s="5">
        <v>7</v>
      </c>
      <c r="N182" s="1" t="s">
        <v>344</v>
      </c>
      <c r="O182" s="5">
        <v>18</v>
      </c>
    </row>
    <row r="183" spans="1:17">
      <c r="H183" s="1" t="s">
        <v>370</v>
      </c>
      <c r="I183" s="5">
        <v>3</v>
      </c>
      <c r="L183" s="1" t="s">
        <v>371</v>
      </c>
      <c r="M183" s="5">
        <v>1</v>
      </c>
      <c r="N183" s="1" t="s">
        <v>350</v>
      </c>
      <c r="O183" s="5">
        <v>2</v>
      </c>
    </row>
    <row r="184" spans="1:17">
      <c r="B184" s="2" t="s">
        <v>349</v>
      </c>
      <c r="H184" s="1" t="s">
        <v>372</v>
      </c>
      <c r="I184" s="5">
        <v>3</v>
      </c>
      <c r="N184" s="1" t="s">
        <v>373</v>
      </c>
      <c r="O184" s="5">
        <v>1</v>
      </c>
      <c r="P184" s="2" t="s">
        <v>349</v>
      </c>
    </row>
    <row r="185" spans="1:17">
      <c r="B185" s="1" t="s">
        <v>353</v>
      </c>
      <c r="C185" s="5">
        <v>11</v>
      </c>
      <c r="D185" s="2" t="s">
        <v>349</v>
      </c>
      <c r="F185" s="2" t="s">
        <v>349</v>
      </c>
      <c r="H185" s="1" t="s">
        <v>374</v>
      </c>
      <c r="I185" s="5">
        <v>1</v>
      </c>
      <c r="J185" s="2" t="s">
        <v>349</v>
      </c>
      <c r="N185" s="1" t="s">
        <v>346</v>
      </c>
      <c r="O185" s="5">
        <v>4</v>
      </c>
      <c r="P185" s="1" t="s">
        <v>353</v>
      </c>
      <c r="Q185" s="5">
        <v>11</v>
      </c>
    </row>
    <row r="186" spans="1:17">
      <c r="B186" s="1" t="s">
        <v>16</v>
      </c>
      <c r="C186" s="5">
        <v>8</v>
      </c>
      <c r="D186" s="1" t="s">
        <v>353</v>
      </c>
      <c r="E186" s="5">
        <v>11</v>
      </c>
      <c r="F186" s="1" t="s">
        <v>353</v>
      </c>
      <c r="G186" s="5">
        <v>11</v>
      </c>
      <c r="H186" s="1" t="s">
        <v>375</v>
      </c>
      <c r="I186" s="5">
        <v>1</v>
      </c>
      <c r="J186" s="1" t="s">
        <v>353</v>
      </c>
      <c r="K186" s="5">
        <v>7</v>
      </c>
      <c r="L186" s="2" t="s">
        <v>349</v>
      </c>
      <c r="P186" s="1" t="s">
        <v>16</v>
      </c>
      <c r="Q186" s="5">
        <v>7</v>
      </c>
    </row>
    <row r="187" spans="1:17">
      <c r="B187" s="1" t="s">
        <v>355</v>
      </c>
      <c r="C187" s="5">
        <v>6</v>
      </c>
      <c r="D187" s="1" t="s">
        <v>16</v>
      </c>
      <c r="E187" s="5">
        <v>8</v>
      </c>
      <c r="F187" s="1" t="s">
        <v>16</v>
      </c>
      <c r="G187" s="5">
        <v>8</v>
      </c>
      <c r="J187" s="1" t="s">
        <v>355</v>
      </c>
      <c r="K187" s="5">
        <v>3</v>
      </c>
      <c r="L187" s="1" t="s">
        <v>16</v>
      </c>
      <c r="M187" s="5">
        <v>2</v>
      </c>
      <c r="P187" s="1" t="s">
        <v>355</v>
      </c>
      <c r="Q187" s="5">
        <v>5</v>
      </c>
    </row>
    <row r="188" spans="1:17">
      <c r="B188" s="1" t="s">
        <v>352</v>
      </c>
      <c r="C188" s="5">
        <v>3</v>
      </c>
      <c r="D188" s="1" t="s">
        <v>355</v>
      </c>
      <c r="E188" s="5">
        <v>6</v>
      </c>
      <c r="F188" s="1" t="s">
        <v>355</v>
      </c>
      <c r="G188" s="5">
        <v>5</v>
      </c>
      <c r="J188" s="1" t="s">
        <v>16</v>
      </c>
      <c r="K188" s="5">
        <v>6</v>
      </c>
      <c r="L188" s="1" t="s">
        <v>355</v>
      </c>
      <c r="M188" s="5">
        <v>2</v>
      </c>
      <c r="N188" s="2" t="s">
        <v>349</v>
      </c>
      <c r="P188" s="1" t="s">
        <v>352</v>
      </c>
      <c r="Q188" s="5">
        <v>3</v>
      </c>
    </row>
    <row r="189" spans="1:17">
      <c r="B189" s="1" t="s">
        <v>14</v>
      </c>
      <c r="C189" s="5">
        <v>3</v>
      </c>
      <c r="D189" s="1" t="s">
        <v>352</v>
      </c>
      <c r="E189" s="5">
        <v>3</v>
      </c>
      <c r="F189" s="1" t="s">
        <v>352</v>
      </c>
      <c r="G189" s="5">
        <v>3</v>
      </c>
      <c r="H189" s="2" t="s">
        <v>349</v>
      </c>
      <c r="J189" s="1" t="s">
        <v>14</v>
      </c>
      <c r="K189" s="5">
        <v>2</v>
      </c>
      <c r="L189" s="1" t="s">
        <v>353</v>
      </c>
      <c r="M189" s="5">
        <v>8</v>
      </c>
      <c r="N189" s="1" t="s">
        <v>353</v>
      </c>
      <c r="O189" s="5">
        <v>11</v>
      </c>
      <c r="P189" s="1" t="s">
        <v>14</v>
      </c>
      <c r="Q189" s="5">
        <v>3</v>
      </c>
    </row>
    <row r="190" spans="1:17">
      <c r="B190" s="1" t="s">
        <v>351</v>
      </c>
      <c r="C190" s="5">
        <v>5</v>
      </c>
      <c r="D190" s="1" t="s">
        <v>14</v>
      </c>
      <c r="E190" s="5">
        <v>3</v>
      </c>
      <c r="F190" s="1" t="s">
        <v>14</v>
      </c>
      <c r="G190" s="5">
        <v>3</v>
      </c>
      <c r="H190" s="1" t="s">
        <v>353</v>
      </c>
      <c r="I190" s="5">
        <v>7</v>
      </c>
      <c r="J190" s="1" t="s">
        <v>352</v>
      </c>
      <c r="K190" s="5">
        <v>2</v>
      </c>
      <c r="L190" s="1" t="s">
        <v>352</v>
      </c>
      <c r="M190" s="5">
        <v>1</v>
      </c>
      <c r="N190" s="1" t="s">
        <v>16</v>
      </c>
      <c r="O190" s="5">
        <v>8</v>
      </c>
      <c r="P190" s="1" t="s">
        <v>351</v>
      </c>
      <c r="Q190" s="5">
        <v>5</v>
      </c>
    </row>
    <row r="191" spans="1:17">
      <c r="D191" s="1" t="s">
        <v>351</v>
      </c>
      <c r="E191" s="5">
        <v>5</v>
      </c>
      <c r="F191" s="1" t="s">
        <v>351</v>
      </c>
      <c r="G191" s="5">
        <v>5</v>
      </c>
      <c r="H191" s="1" t="s">
        <v>355</v>
      </c>
      <c r="I191" s="5">
        <v>4</v>
      </c>
      <c r="J191" s="1" t="s">
        <v>351</v>
      </c>
      <c r="K191" s="5">
        <v>4</v>
      </c>
      <c r="L191" s="1" t="s">
        <v>14</v>
      </c>
      <c r="M191" s="5">
        <v>3</v>
      </c>
      <c r="N191" s="1" t="s">
        <v>355</v>
      </c>
      <c r="O191" s="5">
        <v>5</v>
      </c>
    </row>
    <row r="192" spans="1:17">
      <c r="H192" s="1" t="s">
        <v>16</v>
      </c>
      <c r="I192" s="5">
        <v>6</v>
      </c>
      <c r="L192" s="1" t="s">
        <v>351</v>
      </c>
      <c r="M192" s="5">
        <v>1</v>
      </c>
      <c r="N192" s="1" t="s">
        <v>352</v>
      </c>
      <c r="O192" s="5">
        <v>3</v>
      </c>
    </row>
    <row r="193" spans="1:17">
      <c r="H193" s="1" t="s">
        <v>14</v>
      </c>
      <c r="I193" s="5">
        <v>2</v>
      </c>
      <c r="N193" s="1" t="s">
        <v>14</v>
      </c>
      <c r="O193" s="5">
        <v>3</v>
      </c>
    </row>
    <row r="194" spans="1:17">
      <c r="H194" s="1" t="s">
        <v>352</v>
      </c>
      <c r="I194" s="5">
        <v>2</v>
      </c>
      <c r="N194" s="1" t="s">
        <v>351</v>
      </c>
      <c r="O194" s="5">
        <v>5</v>
      </c>
    </row>
    <row r="195" spans="1:17">
      <c r="H195" s="1" t="s">
        <v>351</v>
      </c>
      <c r="I195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6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376</v>
      </c>
      <c r="C1"/>
      <c r="D1" s="1" t="s">
        <v>376</v>
      </c>
      <c r="E1"/>
      <c r="F1" s="1" t="s">
        <v>376</v>
      </c>
      <c r="G1"/>
      <c r="H1" s="1" t="s">
        <v>376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210062</v>
      </c>
      <c r="B7" s="1"/>
      <c r="C7"/>
      <c r="D7" s="1"/>
      <c r="E7"/>
      <c r="F7" s="1"/>
      <c r="G7"/>
      <c r="H7" s="1"/>
      <c r="I7"/>
    </row>
    <row r="8" spans="1:9">
      <c r="A8" s="1">
        <v>210336</v>
      </c>
      <c r="B8" s="1" t="s">
        <v>22</v>
      </c>
      <c r="C8"/>
      <c r="D8" s="1" t="s">
        <v>22</v>
      </c>
      <c r="E8"/>
      <c r="F8" s="1" t="s">
        <v>377</v>
      </c>
      <c r="G8"/>
      <c r="H8" s="1" t="s">
        <v>23</v>
      </c>
      <c r="I8"/>
    </row>
    <row r="9" spans="1:9">
      <c r="A9" s="1">
        <v>210716</v>
      </c>
      <c r="B9" s="1"/>
      <c r="C9"/>
      <c r="D9" s="1"/>
      <c r="E9"/>
      <c r="F9" s="1"/>
      <c r="G9"/>
      <c r="H9" s="1"/>
      <c r="I9"/>
    </row>
    <row r="10" spans="1:9">
      <c r="A10" s="1">
        <v>210765</v>
      </c>
      <c r="B10" s="1"/>
      <c r="C10"/>
      <c r="D10" s="1"/>
      <c r="E10"/>
      <c r="F10" s="1"/>
      <c r="G10"/>
      <c r="H10" s="1"/>
      <c r="I10"/>
    </row>
    <row r="11" spans="1:9">
      <c r="A11" s="1">
        <v>210815</v>
      </c>
      <c r="B11" s="1"/>
      <c r="C11"/>
      <c r="D11" s="1"/>
      <c r="E11"/>
      <c r="F11" s="1"/>
      <c r="G11"/>
      <c r="H11" s="1"/>
      <c r="I11"/>
    </row>
    <row r="12" spans="1:9">
      <c r="A12" s="1">
        <v>211300</v>
      </c>
      <c r="B12" s="1"/>
      <c r="C12"/>
      <c r="D12" s="1"/>
      <c r="E12"/>
      <c r="F12" s="1"/>
      <c r="G12"/>
      <c r="H12" s="1"/>
      <c r="I12"/>
    </row>
    <row r="13" spans="1:9">
      <c r="A13" s="1">
        <v>211847</v>
      </c>
      <c r="B13" s="1"/>
      <c r="C13"/>
      <c r="D13" s="1"/>
      <c r="E13"/>
      <c r="F13" s="1"/>
      <c r="G13"/>
      <c r="H13" s="1"/>
      <c r="I13"/>
    </row>
    <row r="14" spans="1:9">
      <c r="A14" s="1">
        <v>211920</v>
      </c>
      <c r="B14" s="1"/>
      <c r="C14"/>
      <c r="D14" s="1"/>
      <c r="E14"/>
      <c r="F14" s="1"/>
      <c r="G14"/>
      <c r="H14" s="1"/>
      <c r="I14"/>
    </row>
    <row r="15" spans="1:9">
      <c r="A15" s="1">
        <v>212134</v>
      </c>
      <c r="B15" s="1"/>
      <c r="C15"/>
      <c r="D15" s="1"/>
      <c r="E15"/>
      <c r="F15" s="1"/>
      <c r="G15"/>
      <c r="H15" s="1"/>
      <c r="I15"/>
    </row>
    <row r="16" spans="1:9">
      <c r="A16" s="1">
        <v>212316</v>
      </c>
      <c r="B16" s="1"/>
      <c r="C16"/>
      <c r="D16" s="1"/>
      <c r="E16"/>
      <c r="F16" s="1"/>
      <c r="G16"/>
      <c r="H16" s="1"/>
      <c r="I16"/>
    </row>
    <row r="17" spans="1:9">
      <c r="A17" s="1">
        <v>212647</v>
      </c>
      <c r="B17" s="1"/>
      <c r="C17"/>
      <c r="D17" s="1"/>
      <c r="E17"/>
      <c r="F17" s="1"/>
      <c r="G17"/>
      <c r="H17" s="1"/>
      <c r="I17"/>
    </row>
    <row r="18" spans="1:9">
      <c r="A18" s="1">
        <v>212803</v>
      </c>
      <c r="B18" s="1"/>
      <c r="C18"/>
      <c r="D18" s="1"/>
      <c r="E18"/>
      <c r="F18" s="1"/>
      <c r="G18"/>
      <c r="H18" s="1"/>
      <c r="I18"/>
    </row>
    <row r="19" spans="1:9">
      <c r="A19" s="1">
        <v>212902</v>
      </c>
      <c r="B19" s="1" t="s">
        <v>22</v>
      </c>
      <c r="C19"/>
      <c r="D19" s="1" t="s">
        <v>22</v>
      </c>
      <c r="E19"/>
      <c r="F19" s="1" t="s">
        <v>377</v>
      </c>
      <c r="G19"/>
      <c r="H19" s="1" t="s">
        <v>23</v>
      </c>
      <c r="I19"/>
    </row>
    <row r="20" spans="1:9">
      <c r="A20" s="1">
        <v>213033</v>
      </c>
      <c r="B20" s="1"/>
      <c r="C20"/>
      <c r="D20" s="1"/>
      <c r="E20"/>
      <c r="F20" s="1"/>
      <c r="G20"/>
      <c r="H20" s="1"/>
      <c r="I20"/>
    </row>
    <row r="21" spans="1:9">
      <c r="A21" s="1">
        <v>213215</v>
      </c>
      <c r="B21" s="1"/>
      <c r="C21"/>
      <c r="D21" s="1"/>
      <c r="E21"/>
      <c r="F21" s="1"/>
      <c r="G21"/>
      <c r="H21" s="1"/>
      <c r="I21"/>
    </row>
    <row r="22" spans="1:9">
      <c r="A22" s="1">
        <v>213389</v>
      </c>
      <c r="B22" s="1"/>
      <c r="C22"/>
      <c r="D22" s="1"/>
      <c r="E22"/>
      <c r="F22" s="1"/>
      <c r="G22"/>
      <c r="H22" s="1"/>
      <c r="I22"/>
    </row>
    <row r="23" spans="1:9">
      <c r="A23" s="1">
        <v>213397</v>
      </c>
      <c r="B23" s="1"/>
      <c r="C23"/>
      <c r="D23" s="1"/>
      <c r="E23"/>
      <c r="F23" s="1"/>
      <c r="G23"/>
      <c r="H23" s="1"/>
      <c r="I23"/>
    </row>
    <row r="24" spans="1:9">
      <c r="A24" s="1">
        <v>213405</v>
      </c>
      <c r="B24" s="1"/>
      <c r="C24"/>
      <c r="D24" s="1"/>
      <c r="E24"/>
      <c r="F24" s="1"/>
      <c r="G24"/>
      <c r="H24" s="1"/>
      <c r="I24"/>
    </row>
    <row r="25" spans="1:9">
      <c r="A25" s="1">
        <v>213504</v>
      </c>
      <c r="B25" s="1"/>
      <c r="C25"/>
      <c r="D25" s="1"/>
      <c r="E25"/>
      <c r="F25" s="1"/>
      <c r="G25"/>
      <c r="H25" s="1"/>
      <c r="I25"/>
    </row>
    <row r="26" spans="1:9">
      <c r="A26" s="1">
        <v>213538</v>
      </c>
      <c r="B26" s="1"/>
      <c r="C26"/>
      <c r="D26" s="1"/>
      <c r="E26"/>
      <c r="F26" s="1"/>
      <c r="G26"/>
      <c r="H26" s="1"/>
      <c r="I26"/>
    </row>
    <row r="27" spans="1:9">
      <c r="A27" s="1">
        <v>213611</v>
      </c>
      <c r="B27" s="1"/>
      <c r="C27"/>
      <c r="D27" s="1"/>
      <c r="E27"/>
      <c r="F27" s="1"/>
      <c r="G27"/>
      <c r="H27" s="1"/>
      <c r="I27"/>
    </row>
    <row r="28" spans="1:9">
      <c r="A28" s="1">
        <v>213629</v>
      </c>
      <c r="B28" s="1"/>
      <c r="C28"/>
      <c r="D28" s="1"/>
      <c r="E28"/>
      <c r="F28" s="1"/>
      <c r="G28"/>
      <c r="H28" s="1"/>
      <c r="I28"/>
    </row>
    <row r="29" spans="1:9">
      <c r="A29" s="1">
        <v>213801</v>
      </c>
      <c r="B29" s="1"/>
      <c r="C29"/>
      <c r="D29" s="1"/>
      <c r="E29"/>
      <c r="F29" s="1"/>
      <c r="G29"/>
      <c r="H29" s="1"/>
      <c r="I29"/>
    </row>
    <row r="30" spans="1:9">
      <c r="A30" s="1">
        <v>213850</v>
      </c>
      <c r="B30" s="1"/>
      <c r="C30"/>
      <c r="D30" s="1"/>
      <c r="E30"/>
      <c r="F30" s="1"/>
      <c r="G30"/>
      <c r="H30" s="1"/>
      <c r="I30"/>
    </row>
    <row r="31" spans="1:9">
      <c r="A31" s="1">
        <v>213868</v>
      </c>
      <c r="B31" s="1"/>
      <c r="C31"/>
      <c r="D31" s="1"/>
      <c r="E31"/>
      <c r="F31" s="1"/>
      <c r="G31"/>
      <c r="H31" s="1"/>
      <c r="I31"/>
    </row>
    <row r="32" spans="1:9">
      <c r="A32" s="1">
        <v>213991</v>
      </c>
      <c r="B32" s="1"/>
      <c r="C32"/>
      <c r="D32" s="1"/>
      <c r="E32"/>
      <c r="F32" s="1"/>
      <c r="G32"/>
      <c r="H32" s="1"/>
      <c r="I32"/>
    </row>
    <row r="33" spans="1:9">
      <c r="A33" s="1">
        <v>214049</v>
      </c>
      <c r="B33" s="1"/>
      <c r="C33"/>
      <c r="D33" s="1"/>
      <c r="E33"/>
      <c r="F33" s="1"/>
      <c r="G33"/>
      <c r="H33" s="1"/>
      <c r="I33"/>
    </row>
    <row r="34" spans="1:9">
      <c r="A34" s="1">
        <v>214064</v>
      </c>
      <c r="B34" s="1"/>
      <c r="C34"/>
      <c r="D34" s="1"/>
      <c r="E34"/>
      <c r="F34" s="1"/>
      <c r="G34"/>
      <c r="H34" s="1"/>
      <c r="I34"/>
    </row>
    <row r="35" spans="1:9">
      <c r="A35" s="1">
        <v>214106</v>
      </c>
      <c r="B35" s="1"/>
      <c r="C35"/>
      <c r="D35" s="1"/>
      <c r="E35"/>
      <c r="F35" s="1"/>
      <c r="G35"/>
      <c r="H35" s="1"/>
      <c r="I35"/>
    </row>
    <row r="36" spans="1:9">
      <c r="A36" s="1">
        <v>214163</v>
      </c>
      <c r="B36" s="1"/>
      <c r="C36"/>
      <c r="D36" s="1"/>
      <c r="E36"/>
      <c r="F36" s="1"/>
      <c r="G36"/>
      <c r="H36" s="1"/>
      <c r="I36"/>
    </row>
    <row r="37" spans="1:9">
      <c r="A37" s="1">
        <v>214254</v>
      </c>
      <c r="B37" s="1"/>
      <c r="C37"/>
      <c r="D37" s="1"/>
      <c r="E37"/>
      <c r="F37" s="1"/>
      <c r="G37"/>
      <c r="H37" s="1"/>
      <c r="I37"/>
    </row>
    <row r="38" spans="1:9">
      <c r="A38" s="1">
        <v>214312</v>
      </c>
      <c r="B38" s="1"/>
      <c r="C38"/>
      <c r="D38" s="1"/>
      <c r="E38"/>
      <c r="F38" s="1"/>
      <c r="G38"/>
      <c r="H38" s="1"/>
      <c r="I38"/>
    </row>
    <row r="39" spans="1:9">
      <c r="A39" s="1">
        <v>214403</v>
      </c>
      <c r="B39" s="1"/>
      <c r="C39"/>
      <c r="D39" s="1"/>
      <c r="E39"/>
      <c r="F39" s="1"/>
      <c r="G39"/>
      <c r="H39" s="1"/>
      <c r="I39"/>
    </row>
    <row r="40" spans="1:9">
      <c r="A40" s="1">
        <v>214510</v>
      </c>
      <c r="B40" s="1"/>
      <c r="C40"/>
      <c r="D40" s="1"/>
      <c r="E40"/>
      <c r="F40" s="1"/>
      <c r="G40"/>
      <c r="H40" s="1"/>
      <c r="I40"/>
    </row>
    <row r="41" spans="1:9">
      <c r="A41" s="1">
        <v>214536</v>
      </c>
      <c r="B41" s="1"/>
      <c r="C41"/>
      <c r="D41" s="1"/>
      <c r="E41"/>
      <c r="F41" s="1"/>
      <c r="G41"/>
      <c r="H41" s="1"/>
      <c r="I41"/>
    </row>
    <row r="42" spans="1:9">
      <c r="A42" s="1">
        <v>214593</v>
      </c>
      <c r="B42" s="1"/>
      <c r="C42"/>
      <c r="D42" s="1"/>
      <c r="E42"/>
      <c r="F42" s="1"/>
      <c r="G42"/>
      <c r="H42" s="1"/>
      <c r="I42"/>
    </row>
    <row r="43" spans="1:9">
      <c r="A43" s="1">
        <v>214734</v>
      </c>
      <c r="B43" s="1"/>
      <c r="C43"/>
      <c r="D43" s="1"/>
      <c r="E43"/>
      <c r="F43" s="1"/>
      <c r="G43"/>
      <c r="H43" s="1"/>
      <c r="I43"/>
    </row>
    <row r="44" spans="1:9">
      <c r="A44" s="1">
        <v>214825</v>
      </c>
      <c r="B44" s="1"/>
      <c r="C44"/>
      <c r="D44" s="1"/>
      <c r="E44"/>
      <c r="F44" s="1"/>
      <c r="G44"/>
      <c r="H44" s="1"/>
      <c r="I44"/>
    </row>
    <row r="45" spans="1:9">
      <c r="A45" s="1">
        <v>214940</v>
      </c>
      <c r="B45" s="1"/>
      <c r="C45"/>
      <c r="D45" s="1"/>
      <c r="E45"/>
      <c r="F45" s="1"/>
      <c r="G45"/>
      <c r="H45" s="1"/>
      <c r="I45"/>
    </row>
    <row r="46" spans="1:9">
      <c r="A46" s="1">
        <v>215194</v>
      </c>
      <c r="B46" s="1"/>
      <c r="C46"/>
      <c r="D46" s="1"/>
      <c r="E46"/>
      <c r="F46" s="1"/>
      <c r="G46"/>
      <c r="H46" s="1"/>
      <c r="I46"/>
    </row>
    <row r="47" spans="1:9">
      <c r="A47" s="1">
        <v>215350</v>
      </c>
      <c r="B47" s="1"/>
      <c r="C47"/>
      <c r="D47" s="1"/>
      <c r="E47"/>
      <c r="F47" s="1"/>
      <c r="G47"/>
      <c r="H47" s="1"/>
      <c r="I47"/>
    </row>
    <row r="48" spans="1:9">
      <c r="A48" s="1">
        <v>215376</v>
      </c>
      <c r="B48" s="1"/>
      <c r="C48"/>
      <c r="D48" s="1"/>
      <c r="E48"/>
      <c r="F48" s="1"/>
      <c r="G48"/>
      <c r="H48" s="1"/>
      <c r="I48"/>
    </row>
    <row r="49" spans="1:9">
      <c r="A49" s="1">
        <v>215814</v>
      </c>
      <c r="B49" s="1"/>
      <c r="C49"/>
      <c r="D49" s="1"/>
      <c r="E49"/>
      <c r="F49" s="1"/>
      <c r="G49"/>
      <c r="H49" s="1"/>
      <c r="I49"/>
    </row>
    <row r="50" spans="1:9">
      <c r="A50" s="1">
        <v>215863</v>
      </c>
      <c r="B50" s="1"/>
      <c r="C50"/>
      <c r="D50" s="1"/>
      <c r="E50"/>
      <c r="F50" s="1"/>
      <c r="G50"/>
      <c r="H50" s="1"/>
      <c r="I50"/>
    </row>
    <row r="51" spans="1:9">
      <c r="A51" s="1">
        <v>217661</v>
      </c>
      <c r="B51" s="1"/>
      <c r="C51"/>
      <c r="D51" s="1"/>
      <c r="E51"/>
      <c r="F51" s="1"/>
      <c r="G51"/>
      <c r="H51" s="1"/>
      <c r="I51"/>
    </row>
    <row r="52" spans="1:9">
      <c r="A52" s="4"/>
      <c r="B52" s="4"/>
      <c r="C52"/>
      <c r="D52" s="4"/>
      <c r="E52"/>
      <c r="F52" s="4"/>
      <c r="G52"/>
      <c r="H52" s="4"/>
      <c r="I52"/>
    </row>
    <row r="53" spans="1:9">
      <c r="A53" s="2" t="s">
        <v>331</v>
      </c>
      <c r="B53" s="5" t="s">
        <v>14</v>
      </c>
      <c r="C53"/>
      <c r="D53" s="5" t="s">
        <v>14</v>
      </c>
      <c r="E53"/>
      <c r="F53" s="5" t="s">
        <v>14</v>
      </c>
      <c r="G53"/>
      <c r="H53" s="5" t="s">
        <v>14</v>
      </c>
      <c r="I53"/>
    </row>
    <row r="54" spans="1:9">
      <c r="A54" s="2" t="s">
        <v>332</v>
      </c>
      <c r="B54" s="5" t="s">
        <v>16</v>
      </c>
      <c r="C54"/>
      <c r="D54" s="5" t="s">
        <v>16</v>
      </c>
      <c r="E54"/>
      <c r="F54" s="5" t="s">
        <v>16</v>
      </c>
      <c r="G54"/>
      <c r="H54" s="5" t="s">
        <v>16</v>
      </c>
      <c r="I54"/>
    </row>
    <row r="55" spans="1:9">
      <c r="A55" s="2" t="s">
        <v>333</v>
      </c>
      <c r="B55" s="5">
        <v>5</v>
      </c>
      <c r="C55"/>
      <c r="D55" s="5">
        <v>5</v>
      </c>
      <c r="E55"/>
      <c r="F55" s="5">
        <v>5</v>
      </c>
      <c r="G55"/>
      <c r="H55" s="5">
        <v>5</v>
      </c>
      <c r="I55"/>
    </row>
    <row r="56" spans="1:9">
      <c r="B56"/>
      <c r="C56"/>
      <c r="D56"/>
      <c r="E56"/>
      <c r="F56"/>
      <c r="G56"/>
      <c r="H56"/>
      <c r="I56"/>
    </row>
    <row r="57" spans="1:9">
      <c r="A57" s="2" t="s">
        <v>334</v>
      </c>
      <c r="B57" s="1" t="s">
        <v>335</v>
      </c>
      <c r="C57" s="5">
        <v>45</v>
      </c>
      <c r="D57" s="1" t="s">
        <v>335</v>
      </c>
      <c r="E57" s="5">
        <v>45</v>
      </c>
      <c r="F57" s="1" t="s">
        <v>335</v>
      </c>
      <c r="G57" s="5">
        <v>45</v>
      </c>
      <c r="H57" s="1" t="s">
        <v>335</v>
      </c>
      <c r="I57" s="5">
        <v>45</v>
      </c>
    </row>
    <row r="58" spans="1:9">
      <c r="B58" s="1" t="s">
        <v>336</v>
      </c>
      <c r="C58" s="5">
        <v>45</v>
      </c>
      <c r="D58" s="1" t="s">
        <v>336</v>
      </c>
      <c r="E58" s="5">
        <v>45</v>
      </c>
      <c r="F58" s="1" t="s">
        <v>336</v>
      </c>
      <c r="G58" s="5">
        <v>45</v>
      </c>
      <c r="H58" s="1" t="s">
        <v>336</v>
      </c>
      <c r="I58" s="5">
        <v>45</v>
      </c>
    </row>
    <row r="59" spans="1:9">
      <c r="B59" s="1" t="s">
        <v>337</v>
      </c>
      <c r="C59" s="5" t="str">
        <f>COUNTIF(B7:B51,"&lt;&gt;"&amp;"")</f>
        <v>0</v>
      </c>
      <c r="D59" s="1" t="s">
        <v>337</v>
      </c>
      <c r="E59" s="5" t="str">
        <f>COUNTIF(D7:D51,"&lt;&gt;"&amp;"")</f>
        <v>0</v>
      </c>
      <c r="F59" s="1" t="s">
        <v>337</v>
      </c>
      <c r="G59" s="5" t="str">
        <f>COUNTIF(F7:F51,"&lt;&gt;"&amp;"")</f>
        <v>0</v>
      </c>
      <c r="H59" s="1" t="s">
        <v>337</v>
      </c>
      <c r="I59" s="5" t="str">
        <f>COUNTIF(H7:H51,"&lt;&gt;"&amp;"")</f>
        <v>0</v>
      </c>
    </row>
    <row r="60" spans="1:9">
      <c r="B60" s="1" t="s">
        <v>338</v>
      </c>
      <c r="C60" s="6" t="str">
        <f>C59/C58</f>
        <v>0</v>
      </c>
      <c r="D60" s="1" t="s">
        <v>338</v>
      </c>
      <c r="E60" s="6" t="str">
        <f>E59/E58</f>
        <v>0</v>
      </c>
      <c r="F60" s="1" t="s">
        <v>338</v>
      </c>
      <c r="G60" s="6" t="str">
        <f>G59/G58</f>
        <v>0</v>
      </c>
      <c r="H60" s="1" t="s">
        <v>338</v>
      </c>
      <c r="I60" s="6" t="str">
        <f>I59/I58</f>
        <v>0</v>
      </c>
    </row>
    <row r="61" spans="1:9">
      <c r="B61" s="1" t="s">
        <v>339</v>
      </c>
      <c r="C61" s="5" t="str">
        <f>C58-C59</f>
        <v>0</v>
      </c>
      <c r="D61" s="1" t="s">
        <v>339</v>
      </c>
      <c r="E61" s="5" t="str">
        <f>E58-E59</f>
        <v>0</v>
      </c>
      <c r="F61" s="1" t="s">
        <v>339</v>
      </c>
      <c r="G61" s="5" t="str">
        <f>G58-G59</f>
        <v>0</v>
      </c>
      <c r="H61" s="1" t="s">
        <v>339</v>
      </c>
      <c r="I61" s="5" t="str">
        <f>I58-I59</f>
        <v>0</v>
      </c>
    </row>
    <row r="63" spans="1:9">
      <c r="B63" s="1" t="s">
        <v>340</v>
      </c>
      <c r="C63" s="5">
        <v>3</v>
      </c>
      <c r="D63" s="1" t="s">
        <v>340</v>
      </c>
      <c r="E63" s="5">
        <v>3</v>
      </c>
      <c r="F63" s="1" t="s">
        <v>340</v>
      </c>
      <c r="G63" s="5">
        <v>0</v>
      </c>
      <c r="H63" s="1" t="s">
        <v>340</v>
      </c>
      <c r="I63" s="5">
        <v>0</v>
      </c>
    </row>
    <row r="65" spans="1:9">
      <c r="B65" s="1" t="s">
        <v>341</v>
      </c>
      <c r="C65" s="5">
        <v>2</v>
      </c>
      <c r="D65" s="1" t="s">
        <v>341</v>
      </c>
      <c r="E65" s="5">
        <v>2</v>
      </c>
      <c r="F65" s="1" t="s">
        <v>378</v>
      </c>
      <c r="G65" s="5">
        <v>2</v>
      </c>
      <c r="H65" s="1" t="s">
        <v>342</v>
      </c>
      <c r="I65" s="5">
        <v>2</v>
      </c>
    </row>
    <row r="68" spans="1:9">
      <c r="B68" s="2" t="s">
        <v>349</v>
      </c>
      <c r="D68" s="2" t="s">
        <v>349</v>
      </c>
      <c r="F68" s="2" t="s">
        <v>349</v>
      </c>
      <c r="H68" s="2" t="s">
        <v>349</v>
      </c>
    </row>
    <row r="69" spans="1:9">
      <c r="B69" s="1" t="s">
        <v>14</v>
      </c>
      <c r="C69" s="5">
        <v>2</v>
      </c>
      <c r="D69" s="1" t="s">
        <v>14</v>
      </c>
      <c r="E69" s="5">
        <v>2</v>
      </c>
      <c r="F69" s="1" t="s">
        <v>14</v>
      </c>
      <c r="G69" s="5">
        <v>2</v>
      </c>
      <c r="H69" s="1" t="s">
        <v>14</v>
      </c>
      <c r="I69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H53:I53"/>
    <mergeCell ref="B54:C54"/>
    <mergeCell ref="D54:E54"/>
    <mergeCell ref="F54:G54"/>
    <mergeCell ref="H54:I54"/>
    <mergeCell ref="B55:C55"/>
    <mergeCell ref="D55:E55"/>
    <mergeCell ref="F55:G55"/>
    <mergeCell ref="H55:I55"/>
    <mergeCell ref="B56:C56"/>
    <mergeCell ref="D56:E56"/>
    <mergeCell ref="F56:G56"/>
    <mergeCell ref="H56:I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2026-05-18T12:58:30+08:00</dcterms:created>
  <dcterms:modified xsi:type="dcterms:W3CDTF">2026-05-18T12:58:30+08:00</dcterms:modified>
  <dc:title>Untitled Spreadsheet</dc:title>
  <dc:description/>
  <dc:subject/>
  <cp:keywords/>
  <cp:category/>
</cp:coreProperties>
</file>