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WAT OSD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<sst xmlns="http://schemas.openxmlformats.org/spreadsheetml/2006/main" uniqueCount="203">
  <si>
    <t>Channel</t>
  </si>
  <si>
    <t>MAN</t>
  </si>
  <si>
    <t>Brand/Group</t>
  </si>
  <si>
    <t>OSD</t>
  </si>
  <si>
    <t>Ad hoc</t>
  </si>
  <si>
    <t>Display</t>
  </si>
  <si>
    <t>Abbott HMO Full GE (影相)</t>
  </si>
  <si>
    <t>Entrance Photo</t>
  </si>
  <si>
    <t>AN POG</t>
  </si>
  <si>
    <t>PN POG</t>
  </si>
  <si>
    <t>Rx POG</t>
  </si>
  <si>
    <t>Cashier Back</t>
  </si>
  <si>
    <t>Light box</t>
  </si>
  <si>
    <t>2Dend</t>
  </si>
  <si>
    <t>3Dend</t>
  </si>
  <si>
    <t>Wall poster</t>
  </si>
  <si>
    <t>Door sticker</t>
  </si>
  <si>
    <t>Cashier Impulse shelf</t>
  </si>
  <si>
    <t>Maple banner</t>
  </si>
  <si>
    <t>Maple TV</t>
  </si>
  <si>
    <t>Decorative stacking</t>
  </si>
  <si>
    <t>Stacking</t>
  </si>
  <si>
    <t>Promotional talker</t>
  </si>
  <si>
    <t>IMF shelf decoration</t>
  </si>
  <si>
    <t>Topshelf</t>
  </si>
  <si>
    <t>Poster</t>
  </si>
  <si>
    <t>Sensomatic panel</t>
  </si>
  <si>
    <t>Wobbler</t>
  </si>
  <si>
    <t>Start Date</t>
  </si>
  <si>
    <t>2022-09-30</t>
  </si>
  <si>
    <t>End Date</t>
  </si>
  <si>
    <t>2022-10-27</t>
  </si>
  <si>
    <t>Shop Code</t>
  </si>
  <si>
    <t>理由</t>
  </si>
  <si>
    <t>(1/0)</t>
  </si>
  <si>
    <t>Brand</t>
  </si>
  <si>
    <t>BF</t>
  </si>
  <si>
    <t>CB</t>
  </si>
  <si>
    <t>沒有問題</t>
  </si>
  <si>
    <t>Yes</t>
  </si>
  <si>
    <t>沒有任何牌子</t>
  </si>
  <si>
    <t>Anlene</t>
  </si>
  <si>
    <t>Horlicks</t>
  </si>
  <si>
    <t>Friso,Friso Prestige,Friso Organic Prestige,S-26 Gold HMO,S-26 Ultima,Illuma HMO,Illuma Organic,Anlene</t>
  </si>
  <si>
    <t>CO</t>
  </si>
  <si>
    <t>Friso</t>
  </si>
  <si>
    <t>CP</t>
  </si>
  <si>
    <t>CS</t>
  </si>
  <si>
    <t>CV</t>
  </si>
  <si>
    <t>陳列期未開始</t>
  </si>
  <si>
    <t>MJ A+</t>
  </si>
  <si>
    <t>CY</t>
  </si>
  <si>
    <t>Similac,Anlene</t>
  </si>
  <si>
    <t>Friso Prestige</t>
  </si>
  <si>
    <t>MJ Enfinitas,S-26 Gold HMO,S-26 Ultima,Anlene</t>
  </si>
  <si>
    <t>Ensure</t>
  </si>
  <si>
    <t>EL</t>
  </si>
  <si>
    <t>No</t>
  </si>
  <si>
    <t>Similac</t>
  </si>
  <si>
    <t>Friso Prestige,Friso Organic Prestige,S-26 Gold HMO,S-26 Ultima,Illuma HMO</t>
  </si>
  <si>
    <t>FH</t>
  </si>
  <si>
    <t>FK</t>
  </si>
  <si>
    <t>GC</t>
  </si>
  <si>
    <t>GR</t>
  </si>
  <si>
    <t>HF</t>
  </si>
  <si>
    <t>HG</t>
  </si>
  <si>
    <t>HH</t>
  </si>
  <si>
    <t>HK</t>
  </si>
  <si>
    <t>HN</t>
  </si>
  <si>
    <t>HQ</t>
  </si>
  <si>
    <t>HX</t>
  </si>
  <si>
    <t>IF</t>
  </si>
  <si>
    <t>IV</t>
  </si>
  <si>
    <t>KD</t>
  </si>
  <si>
    <t>KM</t>
  </si>
  <si>
    <t>KO</t>
  </si>
  <si>
    <t>KY</t>
  </si>
  <si>
    <t>LF</t>
  </si>
  <si>
    <t>LK</t>
  </si>
  <si>
    <t>Similac Mom,Anlene</t>
  </si>
  <si>
    <t>LL</t>
  </si>
  <si>
    <t>LM</t>
  </si>
  <si>
    <t>LQ</t>
  </si>
  <si>
    <t>LX</t>
  </si>
  <si>
    <t>MK</t>
  </si>
  <si>
    <t>NJ</t>
  </si>
  <si>
    <t>NU</t>
  </si>
  <si>
    <t>OB</t>
  </si>
  <si>
    <t>Friso,Friso Prestige,S-26 Gold HMO,S-26 Ultima</t>
  </si>
  <si>
    <t>OI</t>
  </si>
  <si>
    <t>PN</t>
  </si>
  <si>
    <t>PS</t>
  </si>
  <si>
    <t>PT</t>
  </si>
  <si>
    <t>PW</t>
  </si>
  <si>
    <t>QT</t>
  </si>
  <si>
    <t>RN</t>
  </si>
  <si>
    <t>SM</t>
  </si>
  <si>
    <t>Friso,Anlene</t>
  </si>
  <si>
    <t>SW</t>
  </si>
  <si>
    <t>SY</t>
  </si>
  <si>
    <t>TD</t>
  </si>
  <si>
    <t>MJ Enfinitas,Friso,Friso Prestige,S-26 Gold HMO,S-26 Ultima,Illuma HMO,Anlene</t>
  </si>
  <si>
    <t>TH</t>
  </si>
  <si>
    <t>Similac Mom</t>
  </si>
  <si>
    <t>TL</t>
  </si>
  <si>
    <t>TT</t>
  </si>
  <si>
    <t>TU</t>
  </si>
  <si>
    <t>MJ A+,Anlene</t>
  </si>
  <si>
    <t>Friso,S-26 Gold HMO,Illuma Organic,Anlene</t>
  </si>
  <si>
    <t>TY</t>
  </si>
  <si>
    <t>TZ</t>
  </si>
  <si>
    <t>WD</t>
  </si>
  <si>
    <t>WE</t>
  </si>
  <si>
    <t>WN</t>
  </si>
  <si>
    <t>WS</t>
  </si>
  <si>
    <t>YB</t>
  </si>
  <si>
    <t>Similac Mom,Friso</t>
  </si>
  <si>
    <t>YM</t>
  </si>
  <si>
    <t>YV</t>
  </si>
  <si>
    <t>YW</t>
  </si>
  <si>
    <t>Friso,S-26 Gold HMO,S-26 Ultima,Illuma HMO,Anlene</t>
  </si>
  <si>
    <t>BB</t>
  </si>
  <si>
    <t>BE</t>
  </si>
  <si>
    <t>BM</t>
  </si>
  <si>
    <t>BQ</t>
  </si>
  <si>
    <t>BX</t>
  </si>
  <si>
    <t>BY</t>
  </si>
  <si>
    <t>MJ Enfinitas,Friso Prestige,S-26 Gold HMO,S-26 Ultima,Illuma HMO,Illuma Organic,Anlene</t>
  </si>
  <si>
    <t>Illuma HMO</t>
  </si>
  <si>
    <t>VB</t>
  </si>
  <si>
    <t>Report Start Date</t>
  </si>
  <si>
    <t>Report End Date</t>
  </si>
  <si>
    <t>2022-10-06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</si>
  <si>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</si>
  <si>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</si>
  <si>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</si>
  <si>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</si>
  <si>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</si>
  <si>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</si>
  <si>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</si>
  <si>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</si>
  <si>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</si>
  <si>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"Yes"</t>
  </si>
  <si>
    <t>Count of "No"</t>
  </si>
  <si>
    <t>Count of "Similac"</t>
  </si>
  <si>
    <t>Count of "沒有任何牌子"</t>
  </si>
  <si>
    <t>Count of "Friso Prestige"</t>
  </si>
  <si>
    <t>Count of "MJ Enfinitas"</t>
  </si>
  <si>
    <t>Count of "Illuma HMO"</t>
  </si>
  <si>
    <t>Count of "陳列期未開始"</t>
  </si>
  <si>
    <t>Count of "Anlene"</t>
  </si>
  <si>
    <t>Count of "Horlicks"</t>
  </si>
  <si>
    <t>Count of "Ensure"</t>
  </si>
  <si>
    <t>Count of "MJ A+"</t>
  </si>
  <si>
    <t>Count of "Friso"</t>
  </si>
  <si>
    <t>Count of "S-26 Gold HMO"</t>
  </si>
  <si>
    <t>Report Dates</t>
  </si>
  <si>
    <t>Count of "S-26 Ultima"</t>
  </si>
  <si>
    <t>2022-10-05</t>
  </si>
  <si>
    <t>Count of "Similac Mom"</t>
  </si>
  <si>
    <t>2022-10-03</t>
  </si>
  <si>
    <t>Count of "Illuma Organic"</t>
  </si>
  <si>
    <t>Count of "Friso Organic Prestige"</t>
  </si>
  <si>
    <t>WAT</t>
  </si>
  <si>
    <t>Abbott HMO Sensomatic (影相)</t>
  </si>
  <si>
    <t>Ensure,Anlene</t>
  </si>
  <si>
    <t>怡保康</t>
  </si>
  <si>
    <t>Friso Prestige,Friso Organic Prestige,S-26 Gold HMO,S-26 Ultima,Anlene</t>
  </si>
  <si>
    <t>Similac,S-26 Ultima</t>
  </si>
  <si>
    <t>MJ Enfinitas</t>
  </si>
  <si>
    <t>Fortimel</t>
  </si>
  <si>
    <t>S-26 Ultima,Anlene</t>
  </si>
  <si>
    <t>S-26 Gold HMO,S-26 Ultima</t>
  </si>
  <si>
    <t>Friso,Friso Prestige,Friso Organic Prestige,S-26 Gold HMO</t>
  </si>
  <si>
    <t>NAN INFINI PRO</t>
  </si>
  <si>
    <t>NAN PRO</t>
  </si>
  <si>
    <t>Friso,S-26 Gold HMO,Anlene</t>
  </si>
  <si>
    <t>Friso Prestige,S-26 Ultima</t>
  </si>
  <si>
    <t>Illuma HMO,Illuma Organic</t>
  </si>
  <si>
    <t>PDS,Friso</t>
  </si>
  <si>
    <t>Friso,Friso Prestige</t>
  </si>
  <si>
    <t xml:space="preserve">沒有任何牌子,C&amp;G Happy Tummy </t>
  </si>
  <si>
    <t>Friso,Friso Prestige,Friso Organic Prestige,Anlene</t>
  </si>
  <si>
    <t>Friso Prestige,Friso Organic Prestige,S-26 Ultima,Anlene</t>
  </si>
  <si>
    <t>Ensure,Carnation,Anlene</t>
  </si>
  <si>
    <t>Eleva Organic</t>
  </si>
  <si>
    <t>Similac Mom,Friso Prestige</t>
  </si>
  <si>
    <t>Oral Impact</t>
  </si>
  <si>
    <t>Friso,S-26 Gold HMO,S-26 Ultima</t>
  </si>
  <si>
    <t>S-26 Ultima</t>
  </si>
  <si>
    <t>Eleva Organic,Illuma HMO,NAN INFINI PRO</t>
  </si>
  <si>
    <t>Similac,Friso Organic Prestige,Fortimel</t>
  </si>
  <si>
    <t>Friso,Friso Prestige,S-26 Gold HMO,S-26 Ultima,Anlene</t>
  </si>
  <si>
    <t>Count of "怡保康"</t>
  </si>
  <si>
    <t>Count of "Fortimel"</t>
  </si>
  <si>
    <t>Count of "NAN INFINI PRO"</t>
  </si>
  <si>
    <t>Count of "Eleva Organic"</t>
  </si>
  <si>
    <t>Count of "NAN PRO"</t>
  </si>
  <si>
    <t>Count of "C&amp;G Happy Tummy "</t>
  </si>
  <si>
    <t>Count of "PDS"</t>
  </si>
  <si>
    <t>Count of "Carnation"</t>
  </si>
  <si>
    <t>Count of "Oral Impact"</t>
  </si>
  <si>
    <t>2022-10-04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</si>
</sst>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S10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</cols>
  <sheetData>
    <row r="1" spans="1:4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  <c r="R1" s="1" t="s">
        <v>1</v>
      </c>
      <c r="S1"/>
      <c r="T1" s="1" t="s">
        <v>1</v>
      </c>
      <c r="U1"/>
      <c r="V1" s="1" t="s">
        <v>1</v>
      </c>
      <c r="W1"/>
      <c r="X1" s="1" t="s">
        <v>1</v>
      </c>
      <c r="Y1"/>
      <c r="Z1" s="1" t="s">
        <v>1</v>
      </c>
      <c r="AA1"/>
      <c r="AB1" s="1" t="s">
        <v>1</v>
      </c>
      <c r="AC1"/>
      <c r="AD1" s="1" t="s">
        <v>1</v>
      </c>
      <c r="AE1"/>
      <c r="AF1" s="1" t="s">
        <v>1</v>
      </c>
      <c r="AG1"/>
      <c r="AH1" s="1" t="s">
        <v>1</v>
      </c>
      <c r="AI1"/>
      <c r="AJ1" s="1" t="s">
        <v>1</v>
      </c>
      <c r="AK1"/>
      <c r="AL1" s="1" t="s">
        <v>1</v>
      </c>
      <c r="AM1"/>
      <c r="AN1" s="1" t="s">
        <v>1</v>
      </c>
      <c r="AO1"/>
      <c r="AP1" s="1" t="s">
        <v>1</v>
      </c>
      <c r="AQ1"/>
      <c r="AR1" s="1" t="s">
        <v>1</v>
      </c>
      <c r="AS1"/>
    </row>
    <row r="2" spans="1:45">
      <c r="A2" s="2" t="s">
        <v>2</v>
      </c>
      <c r="B2" s="1" t="s">
        <v>3</v>
      </c>
      <c r="C2"/>
      <c r="D2" s="1" t="s">
        <v>4</v>
      </c>
      <c r="E2"/>
      <c r="F2" s="1" t="s">
        <v>4</v>
      </c>
      <c r="G2"/>
      <c r="H2" s="1" t="s">
        <v>4</v>
      </c>
      <c r="I2"/>
      <c r="J2" s="1" t="s">
        <v>4</v>
      </c>
      <c r="K2"/>
      <c r="L2" s="1" t="s">
        <v>4</v>
      </c>
      <c r="M2"/>
      <c r="N2" s="1" t="s">
        <v>4</v>
      </c>
      <c r="O2"/>
      <c r="P2" s="1" t="s">
        <v>4</v>
      </c>
      <c r="Q2"/>
      <c r="R2" s="1" t="s">
        <v>4</v>
      </c>
      <c r="S2"/>
      <c r="T2" s="1" t="s">
        <v>4</v>
      </c>
      <c r="U2"/>
      <c r="V2" s="1" t="s">
        <v>4</v>
      </c>
      <c r="W2"/>
      <c r="X2" s="1" t="s">
        <v>4</v>
      </c>
      <c r="Y2"/>
      <c r="Z2" s="1" t="s">
        <v>4</v>
      </c>
      <c r="AA2"/>
      <c r="AB2" s="1" t="s">
        <v>4</v>
      </c>
      <c r="AC2"/>
      <c r="AD2" s="1" t="s">
        <v>4</v>
      </c>
      <c r="AE2"/>
      <c r="AF2" s="1" t="s">
        <v>4</v>
      </c>
      <c r="AG2"/>
      <c r="AH2" s="1" t="s">
        <v>4</v>
      </c>
      <c r="AI2"/>
      <c r="AJ2" s="1" t="s">
        <v>4</v>
      </c>
      <c r="AK2"/>
      <c r="AL2" s="1" t="s">
        <v>4</v>
      </c>
      <c r="AM2"/>
      <c r="AN2" s="1" t="s">
        <v>4</v>
      </c>
      <c r="AO2"/>
      <c r="AP2" s="1" t="s">
        <v>4</v>
      </c>
      <c r="AQ2"/>
      <c r="AR2" s="1" t="s">
        <v>4</v>
      </c>
      <c r="AS2"/>
    </row>
    <row r="3" spans="1:4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  <c r="P3" s="1" t="s">
        <v>13</v>
      </c>
      <c r="Q3"/>
      <c r="R3" s="1" t="s">
        <v>14</v>
      </c>
      <c r="S3"/>
      <c r="T3" s="1" t="s">
        <v>15</v>
      </c>
      <c r="U3"/>
      <c r="V3" s="1" t="s">
        <v>16</v>
      </c>
      <c r="W3"/>
      <c r="X3" s="1" t="s">
        <v>17</v>
      </c>
      <c r="Y3"/>
      <c r="Z3" s="1" t="s">
        <v>18</v>
      </c>
      <c r="AA3"/>
      <c r="AB3" s="1" t="s">
        <v>19</v>
      </c>
      <c r="AC3"/>
      <c r="AD3" s="1" t="s">
        <v>20</v>
      </c>
      <c r="AE3"/>
      <c r="AF3" s="1" t="s">
        <v>21</v>
      </c>
      <c r="AG3"/>
      <c r="AH3" s="1" t="s">
        <v>22</v>
      </c>
      <c r="AI3"/>
      <c r="AJ3" s="1" t="s">
        <v>23</v>
      </c>
      <c r="AK3"/>
      <c r="AL3" s="1" t="s">
        <v>24</v>
      </c>
      <c r="AM3"/>
      <c r="AN3" s="1" t="s">
        <v>25</v>
      </c>
      <c r="AO3"/>
      <c r="AP3" s="1" t="s">
        <v>26</v>
      </c>
      <c r="AQ3"/>
      <c r="AR3" s="1" t="s">
        <v>27</v>
      </c>
      <c r="AS3"/>
    </row>
    <row r="4" spans="1:45">
      <c r="A4" s="2" t="s">
        <v>28</v>
      </c>
      <c r="B4" s="1" t="s">
        <v>29</v>
      </c>
      <c r="C4"/>
      <c r="D4" s="1" t="s">
        <v>29</v>
      </c>
      <c r="E4"/>
      <c r="F4" s="1" t="s">
        <v>29</v>
      </c>
      <c r="G4"/>
      <c r="H4" s="1" t="s">
        <v>29</v>
      </c>
      <c r="I4"/>
      <c r="J4" s="1" t="s">
        <v>29</v>
      </c>
      <c r="K4"/>
      <c r="L4" s="1" t="s">
        <v>29</v>
      </c>
      <c r="M4"/>
      <c r="N4" s="1" t="s">
        <v>29</v>
      </c>
      <c r="O4"/>
      <c r="P4" s="1" t="s">
        <v>29</v>
      </c>
      <c r="Q4"/>
      <c r="R4" s="1" t="s">
        <v>29</v>
      </c>
      <c r="S4"/>
      <c r="T4" s="1" t="s">
        <v>29</v>
      </c>
      <c r="U4"/>
      <c r="V4" s="1" t="s">
        <v>29</v>
      </c>
      <c r="W4"/>
      <c r="X4" s="1" t="s">
        <v>29</v>
      </c>
      <c r="Y4"/>
      <c r="Z4" s="1" t="s">
        <v>29</v>
      </c>
      <c r="AA4"/>
      <c r="AB4" s="1" t="s">
        <v>29</v>
      </c>
      <c r="AC4"/>
      <c r="AD4" s="1" t="s">
        <v>29</v>
      </c>
      <c r="AE4"/>
      <c r="AF4" s="1" t="s">
        <v>29</v>
      </c>
      <c r="AG4"/>
      <c r="AH4" s="1" t="s">
        <v>29</v>
      </c>
      <c r="AI4"/>
      <c r="AJ4" s="1" t="s">
        <v>29</v>
      </c>
      <c r="AK4"/>
      <c r="AL4" s="1" t="s">
        <v>29</v>
      </c>
      <c r="AM4"/>
      <c r="AN4" s="1" t="s">
        <v>29</v>
      </c>
      <c r="AO4"/>
      <c r="AP4" s="1" t="s">
        <v>29</v>
      </c>
      <c r="AQ4"/>
      <c r="AR4" s="1" t="s">
        <v>29</v>
      </c>
      <c r="AS4"/>
    </row>
    <row r="5" spans="1:45">
      <c r="A5" s="2" t="s">
        <v>30</v>
      </c>
      <c r="B5" s="1" t="s">
        <v>31</v>
      </c>
      <c r="C5"/>
      <c r="D5" s="1" t="s">
        <v>31</v>
      </c>
      <c r="E5"/>
      <c r="F5" s="1" t="s">
        <v>31</v>
      </c>
      <c r="G5"/>
      <c r="H5" s="1" t="s">
        <v>31</v>
      </c>
      <c r="I5"/>
      <c r="J5" s="1" t="s">
        <v>31</v>
      </c>
      <c r="K5"/>
      <c r="L5" s="1" t="s">
        <v>31</v>
      </c>
      <c r="M5"/>
      <c r="N5" s="1" t="s">
        <v>31</v>
      </c>
      <c r="O5"/>
      <c r="P5" s="1" t="s">
        <v>31</v>
      </c>
      <c r="Q5"/>
      <c r="R5" s="1" t="s">
        <v>31</v>
      </c>
      <c r="S5"/>
      <c r="T5" s="1" t="s">
        <v>31</v>
      </c>
      <c r="U5"/>
      <c r="V5" s="1" t="s">
        <v>31</v>
      </c>
      <c r="W5"/>
      <c r="X5" s="1" t="s">
        <v>31</v>
      </c>
      <c r="Y5"/>
      <c r="Z5" s="1" t="s">
        <v>31</v>
      </c>
      <c r="AA5"/>
      <c r="AB5" s="1" t="s">
        <v>31</v>
      </c>
      <c r="AC5"/>
      <c r="AD5" s="1" t="s">
        <v>31</v>
      </c>
      <c r="AE5"/>
      <c r="AF5" s="1" t="s">
        <v>31</v>
      </c>
      <c r="AG5"/>
      <c r="AH5" s="1" t="s">
        <v>31</v>
      </c>
      <c r="AI5"/>
      <c r="AJ5" s="1" t="s">
        <v>31</v>
      </c>
      <c r="AK5"/>
      <c r="AL5" s="1" t="s">
        <v>31</v>
      </c>
      <c r="AM5"/>
      <c r="AN5" s="1" t="s">
        <v>31</v>
      </c>
      <c r="AO5"/>
      <c r="AP5" s="1" t="s">
        <v>31</v>
      </c>
      <c r="AQ5"/>
      <c r="AR5" s="1" t="s">
        <v>31</v>
      </c>
      <c r="AS5"/>
    </row>
    <row r="6" spans="1:45">
      <c r="A6" s="3" t="s">
        <v>32</v>
      </c>
      <c r="B6" s="1" t="s">
        <v>33</v>
      </c>
      <c r="C6"/>
      <c r="D6" s="1" t="s">
        <v>34</v>
      </c>
      <c r="E6"/>
      <c r="F6" s="1" t="s">
        <v>34</v>
      </c>
      <c r="G6"/>
      <c r="H6" s="1" t="s">
        <v>34</v>
      </c>
      <c r="I6"/>
      <c r="J6" s="1" t="s">
        <v>34</v>
      </c>
      <c r="K6"/>
      <c r="L6" s="1" t="s">
        <v>35</v>
      </c>
      <c r="M6"/>
      <c r="N6" s="1" t="s">
        <v>35</v>
      </c>
      <c r="O6"/>
      <c r="P6" s="1" t="s">
        <v>35</v>
      </c>
      <c r="Q6"/>
      <c r="R6" s="1" t="s">
        <v>35</v>
      </c>
      <c r="S6"/>
      <c r="T6" s="1" t="s">
        <v>35</v>
      </c>
      <c r="U6"/>
      <c r="V6" s="1" t="s">
        <v>35</v>
      </c>
      <c r="W6"/>
      <c r="X6" s="1" t="s">
        <v>35</v>
      </c>
      <c r="Y6"/>
      <c r="Z6" s="1" t="s">
        <v>35</v>
      </c>
      <c r="AA6"/>
      <c r="AB6" s="1" t="s">
        <v>35</v>
      </c>
      <c r="AC6"/>
      <c r="AD6" s="1" t="s">
        <v>35</v>
      </c>
      <c r="AE6"/>
      <c r="AF6" s="1" t="s">
        <v>35</v>
      </c>
      <c r="AG6"/>
      <c r="AH6" s="1" t="s">
        <v>35</v>
      </c>
      <c r="AI6"/>
      <c r="AJ6" s="1" t="s">
        <v>35</v>
      </c>
      <c r="AK6"/>
      <c r="AL6" s="1" t="s">
        <v>35</v>
      </c>
      <c r="AM6"/>
      <c r="AN6" s="1" t="s">
        <v>35</v>
      </c>
      <c r="AO6"/>
      <c r="AP6" s="1" t="s">
        <v>35</v>
      </c>
      <c r="AQ6"/>
      <c r="AR6" s="1" t="s">
        <v>35</v>
      </c>
      <c r="AS6"/>
    </row>
    <row r="7" spans="1:45">
      <c r="A7" s="1" t="s">
        <v>36</v>
      </c>
      <c r="B7" s="1"/>
      <c r="C7"/>
      <c r="D7" s="1"/>
      <c r="E7"/>
      <c r="F7" s="1"/>
      <c r="G7"/>
      <c r="H7" s="1"/>
      <c r="I7"/>
      <c r="J7" s="1"/>
      <c r="K7"/>
      <c r="L7" s="1"/>
      <c r="M7"/>
      <c r="N7" s="1"/>
      <c r="O7"/>
      <c r="P7" s="1"/>
      <c r="Q7"/>
      <c r="R7" s="1"/>
      <c r="S7"/>
      <c r="T7" s="1"/>
      <c r="U7"/>
      <c r="V7" s="1"/>
      <c r="W7"/>
      <c r="X7" s="1"/>
      <c r="Y7"/>
      <c r="Z7" s="1"/>
      <c r="AA7"/>
      <c r="AB7" s="1"/>
      <c r="AC7"/>
      <c r="AD7" s="1"/>
      <c r="AE7"/>
      <c r="AF7" s="1"/>
      <c r="AG7"/>
      <c r="AH7" s="1"/>
      <c r="AI7"/>
      <c r="AJ7" s="1"/>
      <c r="AK7"/>
      <c r="AL7" s="1"/>
      <c r="AM7"/>
      <c r="AN7" s="1"/>
      <c r="AO7"/>
      <c r="AP7" s="1"/>
      <c r="AQ7"/>
      <c r="AR7" s="1"/>
      <c r="AS7"/>
    </row>
    <row r="8" spans="1:45">
      <c r="A8" s="1" t="s">
        <v>37</v>
      </c>
      <c r="B8" s="1" t="s">
        <v>38</v>
      </c>
      <c r="C8"/>
      <c r="D8" s="1" t="s">
        <v>39</v>
      </c>
      <c r="E8"/>
      <c r="F8" s="1" t="s">
        <v>39</v>
      </c>
      <c r="G8"/>
      <c r="H8" s="1" t="s">
        <v>39</v>
      </c>
      <c r="I8"/>
      <c r="J8" s="1" t="s">
        <v>39</v>
      </c>
      <c r="K8"/>
      <c r="L8" s="1" t="s">
        <v>40</v>
      </c>
      <c r="M8"/>
      <c r="N8" s="1" t="s">
        <v>40</v>
      </c>
      <c r="O8"/>
      <c r="P8" s="1" t="s">
        <v>41</v>
      </c>
      <c r="Q8"/>
      <c r="R8" s="1" t="s">
        <v>40</v>
      </c>
      <c r="S8"/>
      <c r="T8" s="1"/>
      <c r="U8"/>
      <c r="V8" s="1" t="s">
        <v>40</v>
      </c>
      <c r="W8"/>
      <c r="X8" s="1" t="s">
        <v>40</v>
      </c>
      <c r="Y8"/>
      <c r="Z8" s="1" t="s">
        <v>40</v>
      </c>
      <c r="AA8"/>
      <c r="AB8" s="1" t="s">
        <v>40</v>
      </c>
      <c r="AC8"/>
      <c r="AD8" s="1" t="s">
        <v>42</v>
      </c>
      <c r="AE8"/>
      <c r="AF8" s="1" t="s">
        <v>40</v>
      </c>
      <c r="AG8"/>
      <c r="AH8" s="1" t="s">
        <v>43</v>
      </c>
      <c r="AI8"/>
      <c r="AJ8" s="1" t="s">
        <v>40</v>
      </c>
      <c r="AK8"/>
      <c r="AL8" s="1" t="s">
        <v>40</v>
      </c>
      <c r="AM8"/>
      <c r="AN8" s="1" t="s">
        <v>40</v>
      </c>
      <c r="AO8"/>
      <c r="AP8" s="1" t="s">
        <v>40</v>
      </c>
      <c r="AQ8"/>
      <c r="AR8" s="1" t="s">
        <v>40</v>
      </c>
      <c r="AS8"/>
    </row>
    <row r="9" spans="1:45">
      <c r="A9" s="1" t="s">
        <v>44</v>
      </c>
      <c r="B9" s="1" t="s">
        <v>38</v>
      </c>
      <c r="C9"/>
      <c r="D9" s="1" t="s">
        <v>39</v>
      </c>
      <c r="E9"/>
      <c r="F9" s="1" t="s">
        <v>39</v>
      </c>
      <c r="G9"/>
      <c r="H9" s="1" t="s">
        <v>39</v>
      </c>
      <c r="I9"/>
      <c r="J9" s="1"/>
      <c r="K9"/>
      <c r="L9" s="1"/>
      <c r="M9"/>
      <c r="N9" s="1"/>
      <c r="O9"/>
      <c r="P9" s="1" t="s">
        <v>45</v>
      </c>
      <c r="Q9"/>
      <c r="R9" s="1"/>
      <c r="S9"/>
      <c r="T9" s="1"/>
      <c r="U9"/>
      <c r="V9" s="1"/>
      <c r="W9"/>
      <c r="X9" s="1"/>
      <c r="Y9"/>
      <c r="Z9" s="1"/>
      <c r="AA9"/>
      <c r="AB9" s="1"/>
      <c r="AC9"/>
      <c r="AD9" s="1" t="s">
        <v>42</v>
      </c>
      <c r="AE9"/>
      <c r="AF9" s="1"/>
      <c r="AG9"/>
      <c r="AH9" s="1"/>
      <c r="AI9"/>
      <c r="AJ9" s="1"/>
      <c r="AK9"/>
      <c r="AL9" s="1"/>
      <c r="AM9"/>
      <c r="AN9" s="1"/>
      <c r="AO9"/>
      <c r="AP9" s="1"/>
      <c r="AQ9"/>
      <c r="AR9" s="1"/>
      <c r="AS9"/>
    </row>
    <row r="10" spans="1:45">
      <c r="A10" s="1" t="s">
        <v>46</v>
      </c>
      <c r="B10" s="1"/>
      <c r="C10"/>
      <c r="D10" s="1"/>
      <c r="E10"/>
      <c r="F10" s="1"/>
      <c r="G10"/>
      <c r="H10" s="1"/>
      <c r="I10"/>
      <c r="J10" s="1"/>
      <c r="K10"/>
      <c r="L10" s="1"/>
      <c r="M10"/>
      <c r="N10" s="1"/>
      <c r="O10"/>
      <c r="P10" s="1"/>
      <c r="Q10"/>
      <c r="R10" s="1"/>
      <c r="S10"/>
      <c r="T10" s="1"/>
      <c r="U10"/>
      <c r="V10" s="1"/>
      <c r="W10"/>
      <c r="X10" s="1"/>
      <c r="Y10"/>
      <c r="Z10" s="1"/>
      <c r="AA10"/>
      <c r="AB10" s="1"/>
      <c r="AC10"/>
      <c r="AD10" s="1"/>
      <c r="AE10"/>
      <c r="AF10" s="1"/>
      <c r="AG10"/>
      <c r="AH10" s="1"/>
      <c r="AI10"/>
      <c r="AJ10" s="1"/>
      <c r="AK10"/>
      <c r="AL10" s="1"/>
      <c r="AM10"/>
      <c r="AN10" s="1"/>
      <c r="AO10"/>
      <c r="AP10" s="1"/>
      <c r="AQ10"/>
      <c r="AR10" s="1"/>
      <c r="AS10"/>
    </row>
    <row r="11" spans="1:45">
      <c r="A11" s="1" t="s">
        <v>47</v>
      </c>
      <c r="B11" s="1"/>
      <c r="C11"/>
      <c r="D11" s="1"/>
      <c r="E11"/>
      <c r="F11" s="1"/>
      <c r="G11"/>
      <c r="H11" s="1"/>
      <c r="I11"/>
      <c r="J11" s="1"/>
      <c r="K11"/>
      <c r="L11" s="1"/>
      <c r="M11"/>
      <c r="N11" s="1"/>
      <c r="O11"/>
      <c r="P11" s="1"/>
      <c r="Q11"/>
      <c r="R11" s="1"/>
      <c r="S11"/>
      <c r="T11" s="1"/>
      <c r="U11"/>
      <c r="V11" s="1"/>
      <c r="W11"/>
      <c r="X11" s="1"/>
      <c r="Y11"/>
      <c r="Z11" s="1"/>
      <c r="AA11"/>
      <c r="AB11" s="1"/>
      <c r="AC11"/>
      <c r="AD11" s="1"/>
      <c r="AE11"/>
      <c r="AF11" s="1"/>
      <c r="AG11"/>
      <c r="AH11" s="1"/>
      <c r="AI11"/>
      <c r="AJ11" s="1"/>
      <c r="AK11"/>
      <c r="AL11" s="1"/>
      <c r="AM11"/>
      <c r="AN11" s="1"/>
      <c r="AO11"/>
      <c r="AP11" s="1"/>
      <c r="AQ11"/>
      <c r="AR11" s="1"/>
      <c r="AS11"/>
    </row>
    <row r="12" spans="1:45">
      <c r="A12" s="1" t="s">
        <v>48</v>
      </c>
      <c r="B12" s="1" t="s">
        <v>49</v>
      </c>
      <c r="C12"/>
      <c r="D12" s="1" t="s">
        <v>39</v>
      </c>
      <c r="E12"/>
      <c r="F12" s="1" t="s">
        <v>39</v>
      </c>
      <c r="G12"/>
      <c r="H12" s="1" t="s">
        <v>39</v>
      </c>
      <c r="I12"/>
      <c r="J12" s="1"/>
      <c r="K12"/>
      <c r="L12" s="1" t="s">
        <v>50</v>
      </c>
      <c r="M12"/>
      <c r="N12" s="1"/>
      <c r="O12"/>
      <c r="P12" s="1"/>
      <c r="Q12"/>
      <c r="R12" s="1" t="s">
        <v>50</v>
      </c>
      <c r="S12"/>
      <c r="T12" s="1"/>
      <c r="U12"/>
      <c r="V12" s="1"/>
      <c r="W12"/>
      <c r="X12" s="1"/>
      <c r="Y12"/>
      <c r="Z12" s="1"/>
      <c r="AA12"/>
      <c r="AB12" s="1"/>
      <c r="AC12"/>
      <c r="AD12" s="1"/>
      <c r="AE12"/>
      <c r="AF12" s="1"/>
      <c r="AG12"/>
      <c r="AH12" s="1"/>
      <c r="AI12"/>
      <c r="AJ12" s="1"/>
      <c r="AK12"/>
      <c r="AL12" s="1"/>
      <c r="AM12"/>
      <c r="AN12" s="1"/>
      <c r="AO12"/>
      <c r="AP12" s="1"/>
      <c r="AQ12"/>
      <c r="AR12" s="1"/>
      <c r="AS12"/>
    </row>
    <row r="13" spans="1:45">
      <c r="A13" s="1" t="s">
        <v>51</v>
      </c>
      <c r="B13" s="1" t="s">
        <v>38</v>
      </c>
      <c r="C13"/>
      <c r="D13" s="1" t="s">
        <v>39</v>
      </c>
      <c r="E13"/>
      <c r="F13" s="1" t="s">
        <v>39</v>
      </c>
      <c r="G13"/>
      <c r="H13" s="1" t="s">
        <v>39</v>
      </c>
      <c r="I13"/>
      <c r="J13" s="1" t="s">
        <v>39</v>
      </c>
      <c r="K13"/>
      <c r="L13" s="1" t="s">
        <v>40</v>
      </c>
      <c r="M13"/>
      <c r="N13" s="1" t="s">
        <v>40</v>
      </c>
      <c r="O13"/>
      <c r="P13" s="1" t="s">
        <v>52</v>
      </c>
      <c r="Q13"/>
      <c r="R13" s="1" t="s">
        <v>53</v>
      </c>
      <c r="S13"/>
      <c r="T13" s="1" t="s">
        <v>40</v>
      </c>
      <c r="U13"/>
      <c r="V13" s="1" t="s">
        <v>40</v>
      </c>
      <c r="W13"/>
      <c r="X13" s="1" t="s">
        <v>40</v>
      </c>
      <c r="Y13"/>
      <c r="Z13" s="1" t="s">
        <v>40</v>
      </c>
      <c r="AA13"/>
      <c r="AB13" s="1" t="s">
        <v>40</v>
      </c>
      <c r="AC13"/>
      <c r="AD13" s="1" t="s">
        <v>40</v>
      </c>
      <c r="AE13"/>
      <c r="AF13" s="1" t="s">
        <v>40</v>
      </c>
      <c r="AG13"/>
      <c r="AH13" s="1" t="s">
        <v>54</v>
      </c>
      <c r="AI13"/>
      <c r="AJ13" s="1" t="s">
        <v>55</v>
      </c>
      <c r="AK13"/>
      <c r="AL13" s="1" t="s">
        <v>40</v>
      </c>
      <c r="AM13"/>
      <c r="AN13" s="1" t="s">
        <v>40</v>
      </c>
      <c r="AO13"/>
      <c r="AP13" s="1" t="s">
        <v>40</v>
      </c>
      <c r="AQ13"/>
      <c r="AR13" s="1" t="s">
        <v>40</v>
      </c>
      <c r="AS13"/>
    </row>
    <row r="14" spans="1:45">
      <c r="A14" s="1" t="s">
        <v>56</v>
      </c>
      <c r="B14" s="1" t="s">
        <v>38</v>
      </c>
      <c r="C14"/>
      <c r="D14" s="1" t="s">
        <v>39</v>
      </c>
      <c r="E14"/>
      <c r="F14" s="1" t="s">
        <v>39</v>
      </c>
      <c r="G14"/>
      <c r="H14" s="1" t="s">
        <v>39</v>
      </c>
      <c r="I14"/>
      <c r="J14" s="1" t="s">
        <v>57</v>
      </c>
      <c r="K14"/>
      <c r="L14" s="1" t="s">
        <v>40</v>
      </c>
      <c r="M14"/>
      <c r="N14" s="1" t="s">
        <v>40</v>
      </c>
      <c r="O14"/>
      <c r="P14" s="1" t="s">
        <v>58</v>
      </c>
      <c r="Q14"/>
      <c r="R14" s="1" t="s">
        <v>40</v>
      </c>
      <c r="S14"/>
      <c r="T14" s="1" t="s">
        <v>40</v>
      </c>
      <c r="U14"/>
      <c r="V14" s="1" t="s">
        <v>40</v>
      </c>
      <c r="W14"/>
      <c r="X14" s="1" t="s">
        <v>40</v>
      </c>
      <c r="Y14"/>
      <c r="Z14" s="1" t="s">
        <v>40</v>
      </c>
      <c r="AA14"/>
      <c r="AB14" s="1" t="s">
        <v>40</v>
      </c>
      <c r="AC14"/>
      <c r="AD14" s="1" t="s">
        <v>40</v>
      </c>
      <c r="AE14"/>
      <c r="AF14" s="1" t="s">
        <v>40</v>
      </c>
      <c r="AG14"/>
      <c r="AH14" s="1" t="s">
        <v>59</v>
      </c>
      <c r="AI14"/>
      <c r="AJ14" s="1" t="s">
        <v>40</v>
      </c>
      <c r="AK14"/>
      <c r="AL14" s="1" t="s">
        <v>40</v>
      </c>
      <c r="AM14"/>
      <c r="AN14" s="1" t="s">
        <v>40</v>
      </c>
      <c r="AO14"/>
      <c r="AP14" s="1" t="s">
        <v>40</v>
      </c>
      <c r="AQ14"/>
      <c r="AR14" s="1" t="s">
        <v>40</v>
      </c>
      <c r="AS14"/>
    </row>
    <row r="15" spans="1:45">
      <c r="A15" s="1" t="s">
        <v>60</v>
      </c>
      <c r="B15" s="1"/>
      <c r="C15"/>
      <c r="D15" s="1"/>
      <c r="E15"/>
      <c r="F15" s="1"/>
      <c r="G15"/>
      <c r="H15" s="1"/>
      <c r="I15"/>
      <c r="J15" s="1"/>
      <c r="K15"/>
      <c r="L15" s="1"/>
      <c r="M15"/>
      <c r="N15" s="1"/>
      <c r="O15"/>
      <c r="P15" s="1"/>
      <c r="Q15"/>
      <c r="R15" s="1"/>
      <c r="S15"/>
      <c r="T15" s="1"/>
      <c r="U15"/>
      <c r="V15" s="1"/>
      <c r="W15"/>
      <c r="X15" s="1"/>
      <c r="Y15"/>
      <c r="Z15" s="1"/>
      <c r="AA15"/>
      <c r="AB15" s="1"/>
      <c r="AC15"/>
      <c r="AD15" s="1"/>
      <c r="AE15"/>
      <c r="AF15" s="1"/>
      <c r="AG15"/>
      <c r="AH15" s="1"/>
      <c r="AI15"/>
      <c r="AJ15" s="1"/>
      <c r="AK15"/>
      <c r="AL15" s="1"/>
      <c r="AM15"/>
      <c r="AN15" s="1"/>
      <c r="AO15"/>
      <c r="AP15" s="1"/>
      <c r="AQ15"/>
      <c r="AR15" s="1"/>
      <c r="AS15"/>
    </row>
    <row r="16" spans="1:45">
      <c r="A16" s="1" t="s">
        <v>61</v>
      </c>
      <c r="B16" s="1"/>
      <c r="C16"/>
      <c r="D16" s="1"/>
      <c r="E16"/>
      <c r="F16" s="1"/>
      <c r="G16"/>
      <c r="H16" s="1"/>
      <c r="I16"/>
      <c r="J16" s="1"/>
      <c r="K16"/>
      <c r="L16" s="1"/>
      <c r="M16"/>
      <c r="N16" s="1"/>
      <c r="O16"/>
      <c r="P16" s="1"/>
      <c r="Q16"/>
      <c r="R16" s="1"/>
      <c r="S16"/>
      <c r="T16" s="1"/>
      <c r="U16"/>
      <c r="V16" s="1"/>
      <c r="W16"/>
      <c r="X16" s="1"/>
      <c r="Y16"/>
      <c r="Z16" s="1"/>
      <c r="AA16"/>
      <c r="AB16" s="1"/>
      <c r="AC16"/>
      <c r="AD16" s="1"/>
      <c r="AE16"/>
      <c r="AF16" s="1"/>
      <c r="AG16"/>
      <c r="AH16" s="1"/>
      <c r="AI16"/>
      <c r="AJ16" s="1"/>
      <c r="AK16"/>
      <c r="AL16" s="1"/>
      <c r="AM16"/>
      <c r="AN16" s="1"/>
      <c r="AO16"/>
      <c r="AP16" s="1"/>
      <c r="AQ16"/>
      <c r="AR16" s="1"/>
      <c r="AS16"/>
    </row>
    <row r="17" spans="1:45">
      <c r="A17" s="1" t="s">
        <v>62</v>
      </c>
      <c r="B17" s="1"/>
      <c r="C17"/>
      <c r="D17" s="1"/>
      <c r="E17"/>
      <c r="F17" s="1"/>
      <c r="G17"/>
      <c r="H17" s="1"/>
      <c r="I17"/>
      <c r="J17" s="1"/>
      <c r="K17"/>
      <c r="L17" s="1"/>
      <c r="M17"/>
      <c r="N17" s="1"/>
      <c r="O17"/>
      <c r="P17" s="1"/>
      <c r="Q17"/>
      <c r="R17" s="1"/>
      <c r="S17"/>
      <c r="T17" s="1"/>
      <c r="U17"/>
      <c r="V17" s="1"/>
      <c r="W17"/>
      <c r="X17" s="1"/>
      <c r="Y17"/>
      <c r="Z17" s="1"/>
      <c r="AA17"/>
      <c r="AB17" s="1"/>
      <c r="AC17"/>
      <c r="AD17" s="1"/>
      <c r="AE17"/>
      <c r="AF17" s="1"/>
      <c r="AG17"/>
      <c r="AH17" s="1"/>
      <c r="AI17"/>
      <c r="AJ17" s="1"/>
      <c r="AK17"/>
      <c r="AL17" s="1"/>
      <c r="AM17"/>
      <c r="AN17" s="1"/>
      <c r="AO17"/>
      <c r="AP17" s="1"/>
      <c r="AQ17"/>
      <c r="AR17" s="1"/>
      <c r="AS17"/>
    </row>
    <row r="18" spans="1:45">
      <c r="A18" s="1" t="s">
        <v>63</v>
      </c>
      <c r="B18" s="1"/>
      <c r="C18"/>
      <c r="D18" s="1"/>
      <c r="E18"/>
      <c r="F18" s="1"/>
      <c r="G18"/>
      <c r="H18" s="1"/>
      <c r="I18"/>
      <c r="J18" s="1"/>
      <c r="K18"/>
      <c r="L18" s="1"/>
      <c r="M18"/>
      <c r="N18" s="1"/>
      <c r="O18"/>
      <c r="P18" s="1"/>
      <c r="Q18"/>
      <c r="R18" s="1"/>
      <c r="S18"/>
      <c r="T18" s="1"/>
      <c r="U18"/>
      <c r="V18" s="1"/>
      <c r="W18"/>
      <c r="X18" s="1"/>
      <c r="Y18"/>
      <c r="Z18" s="1"/>
      <c r="AA18"/>
      <c r="AB18" s="1"/>
      <c r="AC18"/>
      <c r="AD18" s="1"/>
      <c r="AE18"/>
      <c r="AF18" s="1"/>
      <c r="AG18"/>
      <c r="AH18" s="1"/>
      <c r="AI18"/>
      <c r="AJ18" s="1"/>
      <c r="AK18"/>
      <c r="AL18" s="1"/>
      <c r="AM18"/>
      <c r="AN18" s="1"/>
      <c r="AO18"/>
      <c r="AP18" s="1"/>
      <c r="AQ18"/>
      <c r="AR18" s="1"/>
      <c r="AS18"/>
    </row>
    <row r="19" spans="1:45">
      <c r="A19" s="1" t="s">
        <v>64</v>
      </c>
      <c r="B19" s="1"/>
      <c r="C19"/>
      <c r="D19" s="1"/>
      <c r="E19"/>
      <c r="F19" s="1"/>
      <c r="G19"/>
      <c r="H19" s="1"/>
      <c r="I19"/>
      <c r="J19" s="1"/>
      <c r="K19"/>
      <c r="L19" s="1"/>
      <c r="M19"/>
      <c r="N19" s="1"/>
      <c r="O19"/>
      <c r="P19" s="1"/>
      <c r="Q19"/>
      <c r="R19" s="1"/>
      <c r="S19"/>
      <c r="T19" s="1"/>
      <c r="U19"/>
      <c r="V19" s="1"/>
      <c r="W19"/>
      <c r="X19" s="1"/>
      <c r="Y19"/>
      <c r="Z19" s="1"/>
      <c r="AA19"/>
      <c r="AB19" s="1"/>
      <c r="AC19"/>
      <c r="AD19" s="1"/>
      <c r="AE19"/>
      <c r="AF19" s="1"/>
      <c r="AG19"/>
      <c r="AH19" s="1"/>
      <c r="AI19"/>
      <c r="AJ19" s="1"/>
      <c r="AK19"/>
      <c r="AL19" s="1"/>
      <c r="AM19"/>
      <c r="AN19" s="1"/>
      <c r="AO19"/>
      <c r="AP19" s="1"/>
      <c r="AQ19"/>
      <c r="AR19" s="1"/>
      <c r="AS19"/>
    </row>
    <row r="20" spans="1:45">
      <c r="A20" s="1" t="s">
        <v>65</v>
      </c>
      <c r="B20" s="1"/>
      <c r="C20"/>
      <c r="D20" s="1"/>
      <c r="E20"/>
      <c r="F20" s="1"/>
      <c r="G20"/>
      <c r="H20" s="1"/>
      <c r="I20"/>
      <c r="J20" s="1"/>
      <c r="K20"/>
      <c r="L20" s="1"/>
      <c r="M20"/>
      <c r="N20" s="1"/>
      <c r="O20"/>
      <c r="P20" s="1"/>
      <c r="Q20"/>
      <c r="R20" s="1"/>
      <c r="S20"/>
      <c r="T20" s="1"/>
      <c r="U20"/>
      <c r="V20" s="1"/>
      <c r="W20"/>
      <c r="X20" s="1"/>
      <c r="Y20"/>
      <c r="Z20" s="1"/>
      <c r="AA20"/>
      <c r="AB20" s="1"/>
      <c r="AC20"/>
      <c r="AD20" s="1"/>
      <c r="AE20"/>
      <c r="AF20" s="1"/>
      <c r="AG20"/>
      <c r="AH20" s="1"/>
      <c r="AI20"/>
      <c r="AJ20" s="1"/>
      <c r="AK20"/>
      <c r="AL20" s="1"/>
      <c r="AM20"/>
      <c r="AN20" s="1"/>
      <c r="AO20"/>
      <c r="AP20" s="1"/>
      <c r="AQ20"/>
      <c r="AR20" s="1"/>
      <c r="AS20"/>
    </row>
    <row r="21" spans="1:45">
      <c r="A21" s="1" t="s">
        <v>66</v>
      </c>
      <c r="B21" s="1"/>
      <c r="C21"/>
      <c r="D21" s="1" t="s">
        <v>39</v>
      </c>
      <c r="E21"/>
      <c r="F21" s="1"/>
      <c r="G21"/>
      <c r="H21" s="1"/>
      <c r="I21"/>
      <c r="J21" s="1"/>
      <c r="K21"/>
      <c r="L21" s="1"/>
      <c r="M21"/>
      <c r="N21" s="1"/>
      <c r="O21"/>
      <c r="P21" s="1"/>
      <c r="Q21"/>
      <c r="R21" s="1"/>
      <c r="S21"/>
      <c r="T21" s="1"/>
      <c r="U21"/>
      <c r="V21" s="1"/>
      <c r="W21"/>
      <c r="X21" s="1"/>
      <c r="Y21"/>
      <c r="Z21" s="1"/>
      <c r="AA21"/>
      <c r="AB21" s="1"/>
      <c r="AC21"/>
      <c r="AD21" s="1"/>
      <c r="AE21"/>
      <c r="AF21" s="1"/>
      <c r="AG21"/>
      <c r="AH21" s="1"/>
      <c r="AI21"/>
      <c r="AJ21" s="1"/>
      <c r="AK21"/>
      <c r="AL21" s="1"/>
      <c r="AM21"/>
      <c r="AN21" s="1"/>
      <c r="AO21"/>
      <c r="AP21" s="1"/>
      <c r="AQ21"/>
      <c r="AR21" s="1"/>
      <c r="AS21"/>
    </row>
    <row r="22" spans="1:45">
      <c r="A22" s="1" t="s">
        <v>67</v>
      </c>
      <c r="B22" s="1" t="s">
        <v>49</v>
      </c>
      <c r="C22"/>
      <c r="D22" s="1" t="s">
        <v>39</v>
      </c>
      <c r="E22"/>
      <c r="F22" s="1" t="s">
        <v>39</v>
      </c>
      <c r="G22"/>
      <c r="H22" s="1" t="s">
        <v>39</v>
      </c>
      <c r="I22"/>
      <c r="J22" s="1"/>
      <c r="K22"/>
      <c r="L22" s="1" t="s">
        <v>45</v>
      </c>
      <c r="M22"/>
      <c r="N22" s="1"/>
      <c r="O22"/>
      <c r="P22" s="1" t="s">
        <v>41</v>
      </c>
      <c r="Q22"/>
      <c r="R22" s="1" t="s">
        <v>53</v>
      </c>
      <c r="S22"/>
      <c r="T22" s="1"/>
      <c r="U22"/>
      <c r="V22" s="1"/>
      <c r="W22"/>
      <c r="X22" s="1"/>
      <c r="Y22"/>
      <c r="Z22" s="1"/>
      <c r="AA22"/>
      <c r="AB22" s="1"/>
      <c r="AC22"/>
      <c r="AD22" s="1" t="s">
        <v>42</v>
      </c>
      <c r="AE22"/>
      <c r="AF22" s="1"/>
      <c r="AG22"/>
      <c r="AH22" s="1"/>
      <c r="AI22"/>
      <c r="AJ22" s="1"/>
      <c r="AK22"/>
      <c r="AL22" s="1"/>
      <c r="AM22"/>
      <c r="AN22" s="1"/>
      <c r="AO22"/>
      <c r="AP22" s="1"/>
      <c r="AQ22"/>
      <c r="AR22" s="1"/>
      <c r="AS22"/>
    </row>
    <row r="23" spans="1:45">
      <c r="A23" s="1" t="s">
        <v>68</v>
      </c>
      <c r="B23" s="1"/>
      <c r="C23"/>
      <c r="D23" s="1"/>
      <c r="E23"/>
      <c r="F23" s="1"/>
      <c r="G23"/>
      <c r="H23" s="1"/>
      <c r="I23"/>
      <c r="J23" s="1"/>
      <c r="K23"/>
      <c r="L23" s="1"/>
      <c r="M23"/>
      <c r="N23" s="1"/>
      <c r="O23"/>
      <c r="P23" s="1"/>
      <c r="Q23"/>
      <c r="R23" s="1"/>
      <c r="S23"/>
      <c r="T23" s="1"/>
      <c r="U23"/>
      <c r="V23" s="1"/>
      <c r="W23"/>
      <c r="X23" s="1"/>
      <c r="Y23"/>
      <c r="Z23" s="1"/>
      <c r="AA23"/>
      <c r="AB23" s="1"/>
      <c r="AC23"/>
      <c r="AD23" s="1"/>
      <c r="AE23"/>
      <c r="AF23" s="1"/>
      <c r="AG23"/>
      <c r="AH23" s="1"/>
      <c r="AI23"/>
      <c r="AJ23" s="1"/>
      <c r="AK23"/>
      <c r="AL23" s="1"/>
      <c r="AM23"/>
      <c r="AN23" s="1"/>
      <c r="AO23"/>
      <c r="AP23" s="1"/>
      <c r="AQ23"/>
      <c r="AR23" s="1"/>
      <c r="AS23"/>
    </row>
    <row r="24" spans="1:45">
      <c r="A24" s="1" t="s">
        <v>69</v>
      </c>
      <c r="B24" s="1"/>
      <c r="C24"/>
      <c r="D24" s="1"/>
      <c r="E24"/>
      <c r="F24" s="1"/>
      <c r="G24"/>
      <c r="H24" s="1"/>
      <c r="I24"/>
      <c r="J24" s="1"/>
      <c r="K24"/>
      <c r="L24" s="1"/>
      <c r="M24"/>
      <c r="N24" s="1"/>
      <c r="O24"/>
      <c r="P24" s="1"/>
      <c r="Q24"/>
      <c r="R24" s="1"/>
      <c r="S24"/>
      <c r="T24" s="1"/>
      <c r="U24"/>
      <c r="V24" s="1"/>
      <c r="W24"/>
      <c r="X24" s="1"/>
      <c r="Y24"/>
      <c r="Z24" s="1"/>
      <c r="AA24"/>
      <c r="AB24" s="1"/>
      <c r="AC24"/>
      <c r="AD24" s="1"/>
      <c r="AE24"/>
      <c r="AF24" s="1"/>
      <c r="AG24"/>
      <c r="AH24" s="1"/>
      <c r="AI24"/>
      <c r="AJ24" s="1"/>
      <c r="AK24"/>
      <c r="AL24" s="1"/>
      <c r="AM24"/>
      <c r="AN24" s="1"/>
      <c r="AO24"/>
      <c r="AP24" s="1"/>
      <c r="AQ24"/>
      <c r="AR24" s="1"/>
      <c r="AS24"/>
    </row>
    <row r="25" spans="1:45">
      <c r="A25" s="1" t="s">
        <v>70</v>
      </c>
      <c r="B25" s="1"/>
      <c r="C25"/>
      <c r="D25" s="1"/>
      <c r="E25"/>
      <c r="F25" s="1"/>
      <c r="G25"/>
      <c r="H25" s="1"/>
      <c r="I25"/>
      <c r="J25" s="1"/>
      <c r="K25"/>
      <c r="L25" s="1"/>
      <c r="M25"/>
      <c r="N25" s="1"/>
      <c r="O25"/>
      <c r="P25" s="1"/>
      <c r="Q25"/>
      <c r="R25" s="1"/>
      <c r="S25"/>
      <c r="T25" s="1"/>
      <c r="U25"/>
      <c r="V25" s="1"/>
      <c r="W25"/>
      <c r="X25" s="1"/>
      <c r="Y25"/>
      <c r="Z25" s="1"/>
      <c r="AA25"/>
      <c r="AB25" s="1"/>
      <c r="AC25"/>
      <c r="AD25" s="1"/>
      <c r="AE25"/>
      <c r="AF25" s="1"/>
      <c r="AG25"/>
      <c r="AH25" s="1"/>
      <c r="AI25"/>
      <c r="AJ25" s="1"/>
      <c r="AK25"/>
      <c r="AL25" s="1"/>
      <c r="AM25"/>
      <c r="AN25" s="1"/>
      <c r="AO25"/>
      <c r="AP25" s="1"/>
      <c r="AQ25"/>
      <c r="AR25" s="1"/>
      <c r="AS25"/>
    </row>
    <row r="26" spans="1:45">
      <c r="A26" s="1" t="s">
        <v>71</v>
      </c>
      <c r="B26" s="1"/>
      <c r="C26"/>
      <c r="D26" s="1"/>
      <c r="E26"/>
      <c r="F26" s="1"/>
      <c r="G26"/>
      <c r="H26" s="1"/>
      <c r="I26"/>
      <c r="J26" s="1"/>
      <c r="K26"/>
      <c r="L26" s="1"/>
      <c r="M26"/>
      <c r="N26" s="1"/>
      <c r="O26"/>
      <c r="P26" s="1"/>
      <c r="Q26"/>
      <c r="R26" s="1"/>
      <c r="S26"/>
      <c r="T26" s="1"/>
      <c r="U26"/>
      <c r="V26" s="1"/>
      <c r="W26"/>
      <c r="X26" s="1"/>
      <c r="Y26"/>
      <c r="Z26" s="1"/>
      <c r="AA26"/>
      <c r="AB26" s="1"/>
      <c r="AC26"/>
      <c r="AD26" s="1"/>
      <c r="AE26"/>
      <c r="AF26" s="1"/>
      <c r="AG26"/>
      <c r="AH26" s="1"/>
      <c r="AI26"/>
      <c r="AJ26" s="1"/>
      <c r="AK26"/>
      <c r="AL26" s="1"/>
      <c r="AM26"/>
      <c r="AN26" s="1"/>
      <c r="AO26"/>
      <c r="AP26" s="1"/>
      <c r="AQ26"/>
      <c r="AR26" s="1"/>
      <c r="AS26"/>
    </row>
    <row r="27" spans="1:45">
      <c r="A27" s="1" t="s">
        <v>72</v>
      </c>
      <c r="B27" s="1"/>
      <c r="C27"/>
      <c r="D27" s="1"/>
      <c r="E27"/>
      <c r="F27" s="1"/>
      <c r="G27"/>
      <c r="H27" s="1"/>
      <c r="I27"/>
      <c r="J27" s="1"/>
      <c r="K27"/>
      <c r="L27" s="1"/>
      <c r="M27"/>
      <c r="N27" s="1"/>
      <c r="O27"/>
      <c r="P27" s="1"/>
      <c r="Q27"/>
      <c r="R27" s="1"/>
      <c r="S27"/>
      <c r="T27" s="1"/>
      <c r="U27"/>
      <c r="V27" s="1"/>
      <c r="W27"/>
      <c r="X27" s="1"/>
      <c r="Y27"/>
      <c r="Z27" s="1"/>
      <c r="AA27"/>
      <c r="AB27" s="1"/>
      <c r="AC27"/>
      <c r="AD27" s="1"/>
      <c r="AE27"/>
      <c r="AF27" s="1"/>
      <c r="AG27"/>
      <c r="AH27" s="1"/>
      <c r="AI27"/>
      <c r="AJ27" s="1"/>
      <c r="AK27"/>
      <c r="AL27" s="1"/>
      <c r="AM27"/>
      <c r="AN27" s="1"/>
      <c r="AO27"/>
      <c r="AP27" s="1"/>
      <c r="AQ27"/>
      <c r="AR27" s="1"/>
      <c r="AS27"/>
    </row>
    <row r="28" spans="1:45">
      <c r="A28" s="1" t="s">
        <v>73</v>
      </c>
      <c r="B28" s="1"/>
      <c r="C28"/>
      <c r="D28" s="1"/>
      <c r="E28"/>
      <c r="F28" s="1"/>
      <c r="G28"/>
      <c r="H28" s="1"/>
      <c r="I28"/>
      <c r="J28" s="1"/>
      <c r="K28"/>
      <c r="L28" s="1"/>
      <c r="M28"/>
      <c r="N28" s="1"/>
      <c r="O28"/>
      <c r="P28" s="1"/>
      <c r="Q28"/>
      <c r="R28" s="1"/>
      <c r="S28"/>
      <c r="T28" s="1"/>
      <c r="U28"/>
      <c r="V28" s="1"/>
      <c r="W28"/>
      <c r="X28" s="1"/>
      <c r="Y28"/>
      <c r="Z28" s="1"/>
      <c r="AA28"/>
      <c r="AB28" s="1"/>
      <c r="AC28"/>
      <c r="AD28" s="1"/>
      <c r="AE28"/>
      <c r="AF28" s="1"/>
      <c r="AG28"/>
      <c r="AH28" s="1"/>
      <c r="AI28"/>
      <c r="AJ28" s="1"/>
      <c r="AK28"/>
      <c r="AL28" s="1"/>
      <c r="AM28"/>
      <c r="AN28" s="1"/>
      <c r="AO28"/>
      <c r="AP28" s="1"/>
      <c r="AQ28"/>
      <c r="AR28" s="1"/>
      <c r="AS28"/>
    </row>
    <row r="29" spans="1:45">
      <c r="A29" s="1" t="s">
        <v>74</v>
      </c>
      <c r="B29" s="1"/>
      <c r="C29"/>
      <c r="D29" s="1"/>
      <c r="E29"/>
      <c r="F29" s="1"/>
      <c r="G29"/>
      <c r="H29" s="1"/>
      <c r="I29"/>
      <c r="J29" s="1"/>
      <c r="K29"/>
      <c r="L29" s="1"/>
      <c r="M29"/>
      <c r="N29" s="1"/>
      <c r="O29"/>
      <c r="P29" s="1"/>
      <c r="Q29"/>
      <c r="R29" s="1"/>
      <c r="S29"/>
      <c r="T29" s="1"/>
      <c r="U29"/>
      <c r="V29" s="1"/>
      <c r="W29"/>
      <c r="X29" s="1"/>
      <c r="Y29"/>
      <c r="Z29" s="1"/>
      <c r="AA29"/>
      <c r="AB29" s="1"/>
      <c r="AC29"/>
      <c r="AD29" s="1"/>
      <c r="AE29"/>
      <c r="AF29" s="1"/>
      <c r="AG29"/>
      <c r="AH29" s="1"/>
      <c r="AI29"/>
      <c r="AJ29" s="1"/>
      <c r="AK29"/>
      <c r="AL29" s="1"/>
      <c r="AM29"/>
      <c r="AN29" s="1"/>
      <c r="AO29"/>
      <c r="AP29" s="1"/>
      <c r="AQ29"/>
      <c r="AR29" s="1"/>
      <c r="AS29"/>
    </row>
    <row r="30" spans="1:45">
      <c r="A30" s="1" t="s">
        <v>75</v>
      </c>
      <c r="B30" s="1"/>
      <c r="C30"/>
      <c r="D30" s="1"/>
      <c r="E30"/>
      <c r="F30" s="1"/>
      <c r="G30"/>
      <c r="H30" s="1"/>
      <c r="I30"/>
      <c r="J30" s="1"/>
      <c r="K30"/>
      <c r="L30" s="1"/>
      <c r="M30"/>
      <c r="N30" s="1"/>
      <c r="O30"/>
      <c r="P30" s="1"/>
      <c r="Q30"/>
      <c r="R30" s="1"/>
      <c r="S30"/>
      <c r="T30" s="1"/>
      <c r="U30"/>
      <c r="V30" s="1"/>
      <c r="W30"/>
      <c r="X30" s="1"/>
      <c r="Y30"/>
      <c r="Z30" s="1"/>
      <c r="AA30"/>
      <c r="AB30" s="1"/>
      <c r="AC30"/>
      <c r="AD30" s="1"/>
      <c r="AE30"/>
      <c r="AF30" s="1"/>
      <c r="AG30"/>
      <c r="AH30" s="1"/>
      <c r="AI30"/>
      <c r="AJ30" s="1"/>
      <c r="AK30"/>
      <c r="AL30" s="1"/>
      <c r="AM30"/>
      <c r="AN30" s="1"/>
      <c r="AO30"/>
      <c r="AP30" s="1"/>
      <c r="AQ30"/>
      <c r="AR30" s="1"/>
      <c r="AS30"/>
    </row>
    <row r="31" spans="1:45">
      <c r="A31" s="1" t="s">
        <v>76</v>
      </c>
      <c r="B31" s="1" t="s">
        <v>49</v>
      </c>
      <c r="C31"/>
      <c r="D31" s="1"/>
      <c r="E31"/>
      <c r="F31" s="1" t="s">
        <v>39</v>
      </c>
      <c r="G31"/>
      <c r="H31" s="1" t="s">
        <v>39</v>
      </c>
      <c r="I31"/>
      <c r="J31" s="1"/>
      <c r="K31"/>
      <c r="L31" s="1" t="s">
        <v>45</v>
      </c>
      <c r="M31"/>
      <c r="N31" s="1"/>
      <c r="O31"/>
      <c r="P31" s="1" t="s">
        <v>45</v>
      </c>
      <c r="Q31"/>
      <c r="R31" s="1"/>
      <c r="S31"/>
      <c r="T31" s="1"/>
      <c r="U31"/>
      <c r="V31" s="1"/>
      <c r="W31"/>
      <c r="X31" s="1"/>
      <c r="Y31"/>
      <c r="Z31" s="1"/>
      <c r="AA31"/>
      <c r="AB31" s="1"/>
      <c r="AC31"/>
      <c r="AD31" s="1"/>
      <c r="AE31"/>
      <c r="AF31" s="1"/>
      <c r="AG31"/>
      <c r="AH31" s="1"/>
      <c r="AI31"/>
      <c r="AJ31" s="1"/>
      <c r="AK31"/>
      <c r="AL31" s="1"/>
      <c r="AM31"/>
      <c r="AN31" s="1"/>
      <c r="AO31"/>
      <c r="AP31" s="1"/>
      <c r="AQ31"/>
      <c r="AR31" s="1"/>
      <c r="AS31"/>
    </row>
    <row r="32" spans="1:45">
      <c r="A32" s="1" t="s">
        <v>77</v>
      </c>
      <c r="B32" s="1"/>
      <c r="C32"/>
      <c r="D32" s="1"/>
      <c r="E32"/>
      <c r="F32" s="1"/>
      <c r="G32"/>
      <c r="H32" s="1"/>
      <c r="I32"/>
      <c r="J32" s="1"/>
      <c r="K32"/>
      <c r="L32" s="1"/>
      <c r="M32"/>
      <c r="N32" s="1"/>
      <c r="O32"/>
      <c r="P32" s="1"/>
      <c r="Q32"/>
      <c r="R32" s="1"/>
      <c r="S32"/>
      <c r="T32" s="1"/>
      <c r="U32"/>
      <c r="V32" s="1"/>
      <c r="W32"/>
      <c r="X32" s="1"/>
      <c r="Y32"/>
      <c r="Z32" s="1"/>
      <c r="AA32"/>
      <c r="AB32" s="1"/>
      <c r="AC32"/>
      <c r="AD32" s="1"/>
      <c r="AE32"/>
      <c r="AF32" s="1"/>
      <c r="AG32"/>
      <c r="AH32" s="1"/>
      <c r="AI32"/>
      <c r="AJ32" s="1"/>
      <c r="AK32"/>
      <c r="AL32" s="1"/>
      <c r="AM32"/>
      <c r="AN32" s="1"/>
      <c r="AO32"/>
      <c r="AP32" s="1"/>
      <c r="AQ32"/>
      <c r="AR32" s="1"/>
      <c r="AS32"/>
    </row>
    <row r="33" spans="1:45">
      <c r="A33" s="1" t="s">
        <v>78</v>
      </c>
      <c r="B33" s="1" t="s">
        <v>38</v>
      </c>
      <c r="C33"/>
      <c r="D33" s="1"/>
      <c r="E33"/>
      <c r="F33" s="1"/>
      <c r="G33"/>
      <c r="H33" s="1"/>
      <c r="I33"/>
      <c r="J33" s="1"/>
      <c r="K33"/>
      <c r="L33" s="1" t="s">
        <v>41</v>
      </c>
      <c r="M33"/>
      <c r="N33" s="1" t="s">
        <v>40</v>
      </c>
      <c r="O33"/>
      <c r="P33" s="1" t="s">
        <v>79</v>
      </c>
      <c r="Q33"/>
      <c r="R33" s="1" t="s">
        <v>53</v>
      </c>
      <c r="S33"/>
      <c r="T33" s="1" t="s">
        <v>40</v>
      </c>
      <c r="U33"/>
      <c r="V33" s="1" t="s">
        <v>40</v>
      </c>
      <c r="W33"/>
      <c r="X33" s="1" t="s">
        <v>40</v>
      </c>
      <c r="Y33"/>
      <c r="Z33" s="1"/>
      <c r="AA33"/>
      <c r="AB33" s="1"/>
      <c r="AC33"/>
      <c r="AD33" s="1"/>
      <c r="AE33"/>
      <c r="AF33" s="1"/>
      <c r="AG33"/>
      <c r="AH33" s="1"/>
      <c r="AI33"/>
      <c r="AJ33" s="1"/>
      <c r="AK33"/>
      <c r="AL33" s="1"/>
      <c r="AM33"/>
      <c r="AN33" s="1"/>
      <c r="AO33"/>
      <c r="AP33" s="1"/>
      <c r="AQ33"/>
      <c r="AR33" s="1"/>
      <c r="AS33"/>
    </row>
    <row r="34" spans="1:45">
      <c r="A34" s="1" t="s">
        <v>80</v>
      </c>
      <c r="B34" s="1"/>
      <c r="C34"/>
      <c r="D34" s="1"/>
      <c r="E34"/>
      <c r="F34" s="1"/>
      <c r="G34"/>
      <c r="H34" s="1"/>
      <c r="I34"/>
      <c r="J34" s="1"/>
      <c r="K34"/>
      <c r="L34" s="1"/>
      <c r="M34"/>
      <c r="N34" s="1"/>
      <c r="O34"/>
      <c r="P34" s="1"/>
      <c r="Q34"/>
      <c r="R34" s="1"/>
      <c r="S34"/>
      <c r="T34" s="1"/>
      <c r="U34"/>
      <c r="V34" s="1"/>
      <c r="W34"/>
      <c r="X34" s="1"/>
      <c r="Y34"/>
      <c r="Z34" s="1"/>
      <c r="AA34"/>
      <c r="AB34" s="1"/>
      <c r="AC34"/>
      <c r="AD34" s="1"/>
      <c r="AE34"/>
      <c r="AF34" s="1"/>
      <c r="AG34"/>
      <c r="AH34" s="1"/>
      <c r="AI34"/>
      <c r="AJ34" s="1"/>
      <c r="AK34"/>
      <c r="AL34" s="1"/>
      <c r="AM34"/>
      <c r="AN34" s="1"/>
      <c r="AO34"/>
      <c r="AP34" s="1"/>
      <c r="AQ34"/>
      <c r="AR34" s="1"/>
      <c r="AS34"/>
    </row>
    <row r="35" spans="1:45">
      <c r="A35" s="1" t="s">
        <v>81</v>
      </c>
      <c r="B35" s="1"/>
      <c r="C35"/>
      <c r="D35" s="1"/>
      <c r="E35"/>
      <c r="F35" s="1"/>
      <c r="G35"/>
      <c r="H35" s="1"/>
      <c r="I35"/>
      <c r="J35" s="1"/>
      <c r="K35"/>
      <c r="L35" s="1"/>
      <c r="M35"/>
      <c r="N35" s="1"/>
      <c r="O35"/>
      <c r="P35" s="1"/>
      <c r="Q35"/>
      <c r="R35" s="1"/>
      <c r="S35"/>
      <c r="T35" s="1"/>
      <c r="U35"/>
      <c r="V35" s="1"/>
      <c r="W35"/>
      <c r="X35" s="1"/>
      <c r="Y35"/>
      <c r="Z35" s="1"/>
      <c r="AA35"/>
      <c r="AB35" s="1"/>
      <c r="AC35"/>
      <c r="AD35" s="1"/>
      <c r="AE35"/>
      <c r="AF35" s="1"/>
      <c r="AG35"/>
      <c r="AH35" s="1"/>
      <c r="AI35"/>
      <c r="AJ35" s="1"/>
      <c r="AK35"/>
      <c r="AL35" s="1"/>
      <c r="AM35"/>
      <c r="AN35" s="1"/>
      <c r="AO35"/>
      <c r="AP35" s="1"/>
      <c r="AQ35"/>
      <c r="AR35" s="1"/>
      <c r="AS35"/>
    </row>
    <row r="36" spans="1:45">
      <c r="A36" s="1" t="s">
        <v>82</v>
      </c>
      <c r="B36" s="1" t="s">
        <v>49</v>
      </c>
      <c r="C36"/>
      <c r="D36" s="1"/>
      <c r="E36"/>
      <c r="F36" s="1" t="s">
        <v>39</v>
      </c>
      <c r="G36"/>
      <c r="H36" s="1" t="s">
        <v>39</v>
      </c>
      <c r="I36"/>
      <c r="J36" s="1"/>
      <c r="K36"/>
      <c r="L36" s="1"/>
      <c r="M36"/>
      <c r="N36" s="1"/>
      <c r="O36"/>
      <c r="P36" s="1"/>
      <c r="Q36"/>
      <c r="R36" s="1"/>
      <c r="S36"/>
      <c r="T36" s="1"/>
      <c r="U36"/>
      <c r="V36" s="1"/>
      <c r="W36"/>
      <c r="X36" s="1"/>
      <c r="Y36"/>
      <c r="Z36" s="1"/>
      <c r="AA36"/>
      <c r="AB36" s="1"/>
      <c r="AC36"/>
      <c r="AD36" s="1"/>
      <c r="AE36"/>
      <c r="AF36" s="1"/>
      <c r="AG36"/>
      <c r="AH36" s="1"/>
      <c r="AI36"/>
      <c r="AJ36" s="1"/>
      <c r="AK36"/>
      <c r="AL36" s="1"/>
      <c r="AM36"/>
      <c r="AN36" s="1"/>
      <c r="AO36"/>
      <c r="AP36" s="1"/>
      <c r="AQ36"/>
      <c r="AR36" s="1"/>
      <c r="AS36"/>
    </row>
    <row r="37" spans="1:45">
      <c r="A37" s="1" t="s">
        <v>83</v>
      </c>
      <c r="B37" s="1" t="s">
        <v>49</v>
      </c>
      <c r="C37"/>
      <c r="D37" s="1" t="s">
        <v>39</v>
      </c>
      <c r="E37"/>
      <c r="F37" s="1" t="s">
        <v>39</v>
      </c>
      <c r="G37"/>
      <c r="H37" s="1" t="s">
        <v>39</v>
      </c>
      <c r="I37"/>
      <c r="J37" s="1"/>
      <c r="K37"/>
      <c r="L37" s="1" t="s">
        <v>41</v>
      </c>
      <c r="M37"/>
      <c r="N37" s="1"/>
      <c r="O37"/>
      <c r="P37" s="1"/>
      <c r="Q37"/>
      <c r="R37" s="1"/>
      <c r="S37"/>
      <c r="T37" s="1"/>
      <c r="U37"/>
      <c r="V37" s="1"/>
      <c r="W37"/>
      <c r="X37" s="1"/>
      <c r="Y37"/>
      <c r="Z37" s="1"/>
      <c r="AA37"/>
      <c r="AB37" s="1"/>
      <c r="AC37"/>
      <c r="AD37" s="1" t="s">
        <v>42</v>
      </c>
      <c r="AE37"/>
      <c r="AF37" s="1"/>
      <c r="AG37"/>
      <c r="AH37" s="1"/>
      <c r="AI37"/>
      <c r="AJ37" s="1"/>
      <c r="AK37"/>
      <c r="AL37" s="1"/>
      <c r="AM37"/>
      <c r="AN37" s="1"/>
      <c r="AO37"/>
      <c r="AP37" s="1"/>
      <c r="AQ37"/>
      <c r="AR37" s="1"/>
      <c r="AS37"/>
    </row>
    <row r="38" spans="1:45">
      <c r="A38" s="1" t="s">
        <v>84</v>
      </c>
      <c r="B38" s="1"/>
      <c r="C38"/>
      <c r="D38" s="1"/>
      <c r="E38"/>
      <c r="F38" s="1"/>
      <c r="G38"/>
      <c r="H38" s="1"/>
      <c r="I38"/>
      <c r="J38" s="1"/>
      <c r="K38"/>
      <c r="L38" s="1"/>
      <c r="M38"/>
      <c r="N38" s="1"/>
      <c r="O38"/>
      <c r="P38" s="1"/>
      <c r="Q38"/>
      <c r="R38" s="1"/>
      <c r="S38"/>
      <c r="T38" s="1"/>
      <c r="U38"/>
      <c r="V38" s="1"/>
      <c r="W38"/>
      <c r="X38" s="1"/>
      <c r="Y38"/>
      <c r="Z38" s="1"/>
      <c r="AA38"/>
      <c r="AB38" s="1"/>
      <c r="AC38"/>
      <c r="AD38" s="1"/>
      <c r="AE38"/>
      <c r="AF38" s="1"/>
      <c r="AG38"/>
      <c r="AH38" s="1"/>
      <c r="AI38"/>
      <c r="AJ38" s="1"/>
      <c r="AK38"/>
      <c r="AL38" s="1"/>
      <c r="AM38"/>
      <c r="AN38" s="1"/>
      <c r="AO38"/>
      <c r="AP38" s="1"/>
      <c r="AQ38"/>
      <c r="AR38" s="1"/>
      <c r="AS38"/>
    </row>
    <row r="39" spans="1:45">
      <c r="A39" s="1" t="s">
        <v>85</v>
      </c>
      <c r="B39" s="1"/>
      <c r="C39"/>
      <c r="D39" s="1"/>
      <c r="E39"/>
      <c r="F39" s="1"/>
      <c r="G39"/>
      <c r="H39" s="1"/>
      <c r="I39"/>
      <c r="J39" s="1"/>
      <c r="K39"/>
      <c r="L39" s="1"/>
      <c r="M39"/>
      <c r="N39" s="1"/>
      <c r="O39"/>
      <c r="P39" s="1"/>
      <c r="Q39"/>
      <c r="R39" s="1"/>
      <c r="S39"/>
      <c r="T39" s="1"/>
      <c r="U39"/>
      <c r="V39" s="1"/>
      <c r="W39"/>
      <c r="X39" s="1"/>
      <c r="Y39"/>
      <c r="Z39" s="1"/>
      <c r="AA39"/>
      <c r="AB39" s="1"/>
      <c r="AC39"/>
      <c r="AD39" s="1"/>
      <c r="AE39"/>
      <c r="AF39" s="1"/>
      <c r="AG39"/>
      <c r="AH39" s="1"/>
      <c r="AI39"/>
      <c r="AJ39" s="1"/>
      <c r="AK39"/>
      <c r="AL39" s="1"/>
      <c r="AM39"/>
      <c r="AN39" s="1"/>
      <c r="AO39"/>
      <c r="AP39" s="1"/>
      <c r="AQ39"/>
      <c r="AR39" s="1"/>
      <c r="AS39"/>
    </row>
    <row r="40" spans="1:45">
      <c r="A40" s="1" t="s">
        <v>86</v>
      </c>
      <c r="B40" s="1"/>
      <c r="C40"/>
      <c r="D40" s="1"/>
      <c r="E40"/>
      <c r="F40" s="1"/>
      <c r="G40"/>
      <c r="H40" s="1"/>
      <c r="I40"/>
      <c r="J40" s="1"/>
      <c r="K40"/>
      <c r="L40" s="1"/>
      <c r="M40"/>
      <c r="N40" s="1"/>
      <c r="O40"/>
      <c r="P40" s="1"/>
      <c r="Q40"/>
      <c r="R40" s="1"/>
      <c r="S40"/>
      <c r="T40" s="1"/>
      <c r="U40"/>
      <c r="V40" s="1"/>
      <c r="W40"/>
      <c r="X40" s="1"/>
      <c r="Y40"/>
      <c r="Z40" s="1"/>
      <c r="AA40"/>
      <c r="AB40" s="1"/>
      <c r="AC40"/>
      <c r="AD40" s="1"/>
      <c r="AE40"/>
      <c r="AF40" s="1"/>
      <c r="AG40"/>
      <c r="AH40" s="1"/>
      <c r="AI40"/>
      <c r="AJ40" s="1"/>
      <c r="AK40"/>
      <c r="AL40" s="1"/>
      <c r="AM40"/>
      <c r="AN40" s="1"/>
      <c r="AO40"/>
      <c r="AP40" s="1"/>
      <c r="AQ40"/>
      <c r="AR40" s="1"/>
      <c r="AS40"/>
    </row>
    <row r="41" spans="1:45">
      <c r="A41" s="1" t="s">
        <v>87</v>
      </c>
      <c r="B41" s="1" t="s">
        <v>49</v>
      </c>
      <c r="C41"/>
      <c r="D41" s="1" t="s">
        <v>39</v>
      </c>
      <c r="E41"/>
      <c r="F41" s="1" t="s">
        <v>39</v>
      </c>
      <c r="G41"/>
      <c r="H41" s="1" t="s">
        <v>39</v>
      </c>
      <c r="I41"/>
      <c r="J41" s="1" t="s">
        <v>57</v>
      </c>
      <c r="K41"/>
      <c r="L41" s="1" t="s">
        <v>41</v>
      </c>
      <c r="M41"/>
      <c r="N41" s="1" t="s">
        <v>40</v>
      </c>
      <c r="O41"/>
      <c r="P41" s="1" t="s">
        <v>41</v>
      </c>
      <c r="Q41"/>
      <c r="R41" s="1" t="s">
        <v>53</v>
      </c>
      <c r="S41"/>
      <c r="T41" s="1" t="s">
        <v>40</v>
      </c>
      <c r="U41"/>
      <c r="V41" s="1" t="s">
        <v>40</v>
      </c>
      <c r="W41"/>
      <c r="X41" s="1" t="s">
        <v>40</v>
      </c>
      <c r="Y41"/>
      <c r="Z41" s="1" t="s">
        <v>40</v>
      </c>
      <c r="AA41"/>
      <c r="AB41" s="1" t="s">
        <v>40</v>
      </c>
      <c r="AC41"/>
      <c r="AD41" s="1" t="s">
        <v>42</v>
      </c>
      <c r="AE41"/>
      <c r="AF41" s="1" t="s">
        <v>40</v>
      </c>
      <c r="AG41"/>
      <c r="AH41" s="1" t="s">
        <v>88</v>
      </c>
      <c r="AI41"/>
      <c r="AJ41" s="1" t="s">
        <v>40</v>
      </c>
      <c r="AK41"/>
      <c r="AL41" s="1" t="s">
        <v>40</v>
      </c>
      <c r="AM41"/>
      <c r="AN41" s="1" t="s">
        <v>40</v>
      </c>
      <c r="AO41"/>
      <c r="AP41" s="1" t="s">
        <v>40</v>
      </c>
      <c r="AQ41"/>
      <c r="AR41" s="1" t="s">
        <v>40</v>
      </c>
      <c r="AS41"/>
    </row>
    <row r="42" spans="1:45">
      <c r="A42" s="1" t="s">
        <v>89</v>
      </c>
      <c r="B42" s="1"/>
      <c r="C42"/>
      <c r="D42" s="1"/>
      <c r="E42"/>
      <c r="F42" s="1"/>
      <c r="G42"/>
      <c r="H42" s="1"/>
      <c r="I42"/>
      <c r="J42" s="1"/>
      <c r="K42"/>
      <c r="L42" s="1"/>
      <c r="M42"/>
      <c r="N42" s="1"/>
      <c r="O42"/>
      <c r="P42" s="1"/>
      <c r="Q42"/>
      <c r="R42" s="1"/>
      <c r="S42"/>
      <c r="T42" s="1"/>
      <c r="U42"/>
      <c r="V42" s="1"/>
      <c r="W42"/>
      <c r="X42" s="1"/>
      <c r="Y42"/>
      <c r="Z42" s="1"/>
      <c r="AA42"/>
      <c r="AB42" s="1"/>
      <c r="AC42"/>
      <c r="AD42" s="1"/>
      <c r="AE42"/>
      <c r="AF42" s="1"/>
      <c r="AG42"/>
      <c r="AH42" s="1"/>
      <c r="AI42"/>
      <c r="AJ42" s="1"/>
      <c r="AK42"/>
      <c r="AL42" s="1"/>
      <c r="AM42"/>
      <c r="AN42" s="1"/>
      <c r="AO42"/>
      <c r="AP42" s="1"/>
      <c r="AQ42"/>
      <c r="AR42" s="1"/>
      <c r="AS42"/>
    </row>
    <row r="43" spans="1:45">
      <c r="A43" s="1" t="s">
        <v>90</v>
      </c>
      <c r="B43" s="1" t="s">
        <v>38</v>
      </c>
      <c r="C43"/>
      <c r="D43" s="1" t="s">
        <v>39</v>
      </c>
      <c r="E43"/>
      <c r="F43" s="1" t="s">
        <v>39</v>
      </c>
      <c r="G43"/>
      <c r="H43" s="1" t="s">
        <v>39</v>
      </c>
      <c r="I43"/>
      <c r="J43" s="1"/>
      <c r="K43"/>
      <c r="L43" s="1"/>
      <c r="M43"/>
      <c r="N43" s="1"/>
      <c r="O43"/>
      <c r="P43" s="1" t="s">
        <v>41</v>
      </c>
      <c r="Q43"/>
      <c r="R43" s="1"/>
      <c r="S43"/>
      <c r="T43" s="1"/>
      <c r="U43"/>
      <c r="V43" s="1"/>
      <c r="W43"/>
      <c r="X43" s="1"/>
      <c r="Y43"/>
      <c r="Z43" s="1"/>
      <c r="AA43"/>
      <c r="AB43" s="1"/>
      <c r="AC43"/>
      <c r="AD43" s="1"/>
      <c r="AE43"/>
      <c r="AF43" s="1" t="s">
        <v>55</v>
      </c>
      <c r="AG43"/>
      <c r="AH43" s="1"/>
      <c r="AI43"/>
      <c r="AJ43" s="1"/>
      <c r="AK43"/>
      <c r="AL43" s="1"/>
      <c r="AM43"/>
      <c r="AN43" s="1"/>
      <c r="AO43"/>
      <c r="AP43" s="1"/>
      <c r="AQ43"/>
      <c r="AR43" s="1"/>
      <c r="AS43"/>
    </row>
    <row r="44" spans="1:45">
      <c r="A44" s="1" t="s">
        <v>91</v>
      </c>
      <c r="B44" s="1"/>
      <c r="C44"/>
      <c r="D44" s="1"/>
      <c r="E44"/>
      <c r="F44" s="1"/>
      <c r="G44"/>
      <c r="H44" s="1"/>
      <c r="I44"/>
      <c r="J44" s="1"/>
      <c r="K44"/>
      <c r="L44" s="1"/>
      <c r="M44"/>
      <c r="N44" s="1"/>
      <c r="O44"/>
      <c r="P44" s="1"/>
      <c r="Q44"/>
      <c r="R44" s="1"/>
      <c r="S44"/>
      <c r="T44" s="1"/>
      <c r="U44"/>
      <c r="V44" s="1"/>
      <c r="W44"/>
      <c r="X44" s="1"/>
      <c r="Y44"/>
      <c r="Z44" s="1"/>
      <c r="AA44"/>
      <c r="AB44" s="1"/>
      <c r="AC44"/>
      <c r="AD44" s="1"/>
      <c r="AE44"/>
      <c r="AF44" s="1"/>
      <c r="AG44"/>
      <c r="AH44" s="1"/>
      <c r="AI44"/>
      <c r="AJ44" s="1"/>
      <c r="AK44"/>
      <c r="AL44" s="1"/>
      <c r="AM44"/>
      <c r="AN44" s="1"/>
      <c r="AO44"/>
      <c r="AP44" s="1"/>
      <c r="AQ44"/>
      <c r="AR44" s="1"/>
      <c r="AS44"/>
    </row>
    <row r="45" spans="1:45">
      <c r="A45" s="1" t="s">
        <v>92</v>
      </c>
      <c r="B45" s="1" t="s">
        <v>38</v>
      </c>
      <c r="C45"/>
      <c r="D45" s="1"/>
      <c r="E45"/>
      <c r="F45" s="1" t="s">
        <v>39</v>
      </c>
      <c r="G45"/>
      <c r="H45" s="1" t="s">
        <v>39</v>
      </c>
      <c r="I45"/>
      <c r="J45" s="1" t="s">
        <v>39</v>
      </c>
      <c r="K45"/>
      <c r="L45" s="1" t="s">
        <v>41</v>
      </c>
      <c r="M45"/>
      <c r="N45" s="1"/>
      <c r="O45"/>
      <c r="P45" s="1" t="s">
        <v>41</v>
      </c>
      <c r="Q45"/>
      <c r="R45" s="1"/>
      <c r="S45"/>
      <c r="T45" s="1"/>
      <c r="U45"/>
      <c r="V45" s="1"/>
      <c r="W45"/>
      <c r="X45" s="1"/>
      <c r="Y45"/>
      <c r="Z45" s="1"/>
      <c r="AA45"/>
      <c r="AB45" s="1"/>
      <c r="AC45"/>
      <c r="AD45" s="1" t="s">
        <v>42</v>
      </c>
      <c r="AE45"/>
      <c r="AF45" s="1"/>
      <c r="AG45"/>
      <c r="AH45" s="1"/>
      <c r="AI45"/>
      <c r="AJ45" s="1"/>
      <c r="AK45"/>
      <c r="AL45" s="1"/>
      <c r="AM45"/>
      <c r="AN45" s="1"/>
      <c r="AO45"/>
      <c r="AP45" s="1"/>
      <c r="AQ45"/>
      <c r="AR45" s="1"/>
      <c r="AS45"/>
    </row>
    <row r="46" spans="1:45">
      <c r="A46" s="1" t="s">
        <v>93</v>
      </c>
      <c r="B46" s="1"/>
      <c r="C46"/>
      <c r="D46" s="1"/>
      <c r="E46"/>
      <c r="F46" s="1"/>
      <c r="G46"/>
      <c r="H46" s="1"/>
      <c r="I46"/>
      <c r="J46" s="1"/>
      <c r="K46"/>
      <c r="L46" s="1"/>
      <c r="M46"/>
      <c r="N46" s="1"/>
      <c r="O46"/>
      <c r="P46" s="1"/>
      <c r="Q46"/>
      <c r="R46" s="1"/>
      <c r="S46"/>
      <c r="T46" s="1"/>
      <c r="U46"/>
      <c r="V46" s="1"/>
      <c r="W46"/>
      <c r="X46" s="1"/>
      <c r="Y46"/>
      <c r="Z46" s="1"/>
      <c r="AA46"/>
      <c r="AB46" s="1"/>
      <c r="AC46"/>
      <c r="AD46" s="1"/>
      <c r="AE46"/>
      <c r="AF46" s="1"/>
      <c r="AG46"/>
      <c r="AH46" s="1"/>
      <c r="AI46"/>
      <c r="AJ46" s="1"/>
      <c r="AK46"/>
      <c r="AL46" s="1"/>
      <c r="AM46"/>
      <c r="AN46" s="1"/>
      <c r="AO46"/>
      <c r="AP46" s="1"/>
      <c r="AQ46"/>
      <c r="AR46" s="1"/>
      <c r="AS46"/>
    </row>
    <row r="47" spans="1:45">
      <c r="A47" s="1" t="s">
        <v>94</v>
      </c>
      <c r="B47" s="1"/>
      <c r="C47"/>
      <c r="D47" s="1"/>
      <c r="E47"/>
      <c r="F47" s="1"/>
      <c r="G47"/>
      <c r="H47" s="1"/>
      <c r="I47"/>
      <c r="J47" s="1"/>
      <c r="K47"/>
      <c r="L47" s="1"/>
      <c r="M47"/>
      <c r="N47" s="1"/>
      <c r="O47"/>
      <c r="P47" s="1"/>
      <c r="Q47"/>
      <c r="R47" s="1"/>
      <c r="S47"/>
      <c r="T47" s="1"/>
      <c r="U47"/>
      <c r="V47" s="1"/>
      <c r="W47"/>
      <c r="X47" s="1"/>
      <c r="Y47"/>
      <c r="Z47" s="1"/>
      <c r="AA47"/>
      <c r="AB47" s="1"/>
      <c r="AC47"/>
      <c r="AD47" s="1"/>
      <c r="AE47"/>
      <c r="AF47" s="1"/>
      <c r="AG47"/>
      <c r="AH47" s="1"/>
      <c r="AI47"/>
      <c r="AJ47" s="1"/>
      <c r="AK47"/>
      <c r="AL47" s="1"/>
      <c r="AM47"/>
      <c r="AN47" s="1"/>
      <c r="AO47"/>
      <c r="AP47" s="1"/>
      <c r="AQ47"/>
      <c r="AR47" s="1"/>
      <c r="AS47"/>
    </row>
    <row r="48" spans="1:45">
      <c r="A48" s="1" t="s">
        <v>95</v>
      </c>
      <c r="B48" s="1" t="s">
        <v>49</v>
      </c>
      <c r="C48"/>
      <c r="D48" s="1" t="s">
        <v>39</v>
      </c>
      <c r="E48"/>
      <c r="F48" s="1" t="s">
        <v>39</v>
      </c>
      <c r="G48"/>
      <c r="H48" s="1" t="s">
        <v>39</v>
      </c>
      <c r="I48"/>
      <c r="J48" s="1"/>
      <c r="K48"/>
      <c r="L48" s="1"/>
      <c r="M48"/>
      <c r="N48" s="1"/>
      <c r="O48"/>
      <c r="P48" s="1"/>
      <c r="Q48"/>
      <c r="R48" s="1" t="s">
        <v>53</v>
      </c>
      <c r="S48"/>
      <c r="T48" s="1"/>
      <c r="U48"/>
      <c r="V48" s="1"/>
      <c r="W48"/>
      <c r="X48" s="1"/>
      <c r="Y48"/>
      <c r="Z48" s="1"/>
      <c r="AA48"/>
      <c r="AB48" s="1"/>
      <c r="AC48"/>
      <c r="AD48" s="1"/>
      <c r="AE48"/>
      <c r="AF48" s="1"/>
      <c r="AG48"/>
      <c r="AH48" s="1"/>
      <c r="AI48"/>
      <c r="AJ48" s="1"/>
      <c r="AK48"/>
      <c r="AL48" s="1"/>
      <c r="AM48"/>
      <c r="AN48" s="1"/>
      <c r="AO48"/>
      <c r="AP48" s="1"/>
      <c r="AQ48"/>
      <c r="AR48" s="1"/>
      <c r="AS48"/>
    </row>
    <row r="49" spans="1:45">
      <c r="A49" s="1" t="s">
        <v>96</v>
      </c>
      <c r="B49" s="1" t="s">
        <v>49</v>
      </c>
      <c r="C49"/>
      <c r="D49" s="1" t="s">
        <v>39</v>
      </c>
      <c r="E49"/>
      <c r="F49" s="1" t="s">
        <v>39</v>
      </c>
      <c r="G49"/>
      <c r="H49" s="1" t="s">
        <v>39</v>
      </c>
      <c r="I49"/>
      <c r="J49" s="1"/>
      <c r="K49"/>
      <c r="L49" s="1" t="s">
        <v>41</v>
      </c>
      <c r="M49"/>
      <c r="N49" s="1"/>
      <c r="O49"/>
      <c r="P49" s="1" t="s">
        <v>97</v>
      </c>
      <c r="Q49"/>
      <c r="R49" s="1"/>
      <c r="S49"/>
      <c r="T49" s="1"/>
      <c r="U49"/>
      <c r="V49" s="1"/>
      <c r="W49"/>
      <c r="X49" s="1"/>
      <c r="Y49"/>
      <c r="Z49" s="1"/>
      <c r="AA49"/>
      <c r="AB49" s="1"/>
      <c r="AC49"/>
      <c r="AD49" s="1" t="s">
        <v>42</v>
      </c>
      <c r="AE49"/>
      <c r="AF49" s="1"/>
      <c r="AG49"/>
      <c r="AH49" s="1"/>
      <c r="AI49"/>
      <c r="AJ49" s="1"/>
      <c r="AK49"/>
      <c r="AL49" s="1"/>
      <c r="AM49"/>
      <c r="AN49" s="1"/>
      <c r="AO49"/>
      <c r="AP49" s="1"/>
      <c r="AQ49"/>
      <c r="AR49" s="1"/>
      <c r="AS49"/>
    </row>
    <row r="50" spans="1:45">
      <c r="A50" s="1" t="s">
        <v>98</v>
      </c>
      <c r="B50" s="1"/>
      <c r="C50"/>
      <c r="D50" s="1"/>
      <c r="E50"/>
      <c r="F50" s="1"/>
      <c r="G50"/>
      <c r="H50" s="1"/>
      <c r="I50"/>
      <c r="J50" s="1"/>
      <c r="K50"/>
      <c r="L50" s="1"/>
      <c r="M50"/>
      <c r="N50" s="1"/>
      <c r="O50"/>
      <c r="P50" s="1"/>
      <c r="Q50"/>
      <c r="R50" s="1"/>
      <c r="S50"/>
      <c r="T50" s="1"/>
      <c r="U50"/>
      <c r="V50" s="1"/>
      <c r="W50"/>
      <c r="X50" s="1"/>
      <c r="Y50"/>
      <c r="Z50" s="1"/>
      <c r="AA50"/>
      <c r="AB50" s="1"/>
      <c r="AC50"/>
      <c r="AD50" s="1"/>
      <c r="AE50"/>
      <c r="AF50" s="1"/>
      <c r="AG50"/>
      <c r="AH50" s="1"/>
      <c r="AI50"/>
      <c r="AJ50" s="1"/>
      <c r="AK50"/>
      <c r="AL50" s="1"/>
      <c r="AM50"/>
      <c r="AN50" s="1"/>
      <c r="AO50"/>
      <c r="AP50" s="1"/>
      <c r="AQ50"/>
      <c r="AR50" s="1"/>
      <c r="AS50"/>
    </row>
    <row r="51" spans="1:45">
      <c r="A51" s="1" t="s">
        <v>99</v>
      </c>
      <c r="B51" s="1"/>
      <c r="C51"/>
      <c r="D51" s="1"/>
      <c r="E51"/>
      <c r="F51" s="1"/>
      <c r="G51"/>
      <c r="H51" s="1"/>
      <c r="I51"/>
      <c r="J51" s="1"/>
      <c r="K51"/>
      <c r="L51" s="1"/>
      <c r="M51"/>
      <c r="N51" s="1"/>
      <c r="O51"/>
      <c r="P51" s="1"/>
      <c r="Q51"/>
      <c r="R51" s="1"/>
      <c r="S51"/>
      <c r="T51" s="1"/>
      <c r="U51"/>
      <c r="V51" s="1"/>
      <c r="W51"/>
      <c r="X51" s="1"/>
      <c r="Y51"/>
      <c r="Z51" s="1"/>
      <c r="AA51"/>
      <c r="AB51" s="1"/>
      <c r="AC51"/>
      <c r="AD51" s="1"/>
      <c r="AE51"/>
      <c r="AF51" s="1"/>
      <c r="AG51"/>
      <c r="AH51" s="1"/>
      <c r="AI51"/>
      <c r="AJ51" s="1"/>
      <c r="AK51"/>
      <c r="AL51" s="1"/>
      <c r="AM51"/>
      <c r="AN51" s="1"/>
      <c r="AO51"/>
      <c r="AP51" s="1"/>
      <c r="AQ51"/>
      <c r="AR51" s="1"/>
      <c r="AS51"/>
    </row>
    <row r="52" spans="1:45">
      <c r="A52" s="1" t="s">
        <v>100</v>
      </c>
      <c r="B52" s="1" t="s">
        <v>49</v>
      </c>
      <c r="C52"/>
      <c r="D52" s="1" t="s">
        <v>39</v>
      </c>
      <c r="E52"/>
      <c r="F52" s="1" t="s">
        <v>39</v>
      </c>
      <c r="G52"/>
      <c r="H52" s="1" t="s">
        <v>39</v>
      </c>
      <c r="I52"/>
      <c r="J52" s="1" t="s">
        <v>57</v>
      </c>
      <c r="K52"/>
      <c r="L52" s="1" t="s">
        <v>45</v>
      </c>
      <c r="M52"/>
      <c r="N52" s="1" t="s">
        <v>40</v>
      </c>
      <c r="O52"/>
      <c r="P52" s="1" t="s">
        <v>58</v>
      </c>
      <c r="Q52"/>
      <c r="R52" s="1" t="s">
        <v>40</v>
      </c>
      <c r="S52"/>
      <c r="T52" s="1" t="s">
        <v>40</v>
      </c>
      <c r="U52"/>
      <c r="V52" s="1" t="s">
        <v>40</v>
      </c>
      <c r="W52"/>
      <c r="X52" s="1" t="s">
        <v>40</v>
      </c>
      <c r="Y52"/>
      <c r="Z52" s="1" t="s">
        <v>40</v>
      </c>
      <c r="AA52"/>
      <c r="AB52" s="1" t="s">
        <v>40</v>
      </c>
      <c r="AC52"/>
      <c r="AD52" s="1" t="s">
        <v>40</v>
      </c>
      <c r="AE52"/>
      <c r="AF52" s="1" t="s">
        <v>40</v>
      </c>
      <c r="AG52"/>
      <c r="AH52" s="1" t="s">
        <v>101</v>
      </c>
      <c r="AI52"/>
      <c r="AJ52" s="1" t="s">
        <v>40</v>
      </c>
      <c r="AK52"/>
      <c r="AL52" s="1" t="s">
        <v>40</v>
      </c>
      <c r="AM52"/>
      <c r="AN52" s="1" t="s">
        <v>40</v>
      </c>
      <c r="AO52"/>
      <c r="AP52" s="1" t="s">
        <v>40</v>
      </c>
      <c r="AQ52"/>
      <c r="AR52" s="1" t="s">
        <v>40</v>
      </c>
      <c r="AS52"/>
    </row>
    <row r="53" spans="1:45">
      <c r="A53" s="1" t="s">
        <v>102</v>
      </c>
      <c r="B53" s="1" t="s">
        <v>49</v>
      </c>
      <c r="C53"/>
      <c r="D53" s="1" t="s">
        <v>39</v>
      </c>
      <c r="E53"/>
      <c r="F53" s="1" t="s">
        <v>39</v>
      </c>
      <c r="G53"/>
      <c r="H53" s="1" t="s">
        <v>39</v>
      </c>
      <c r="I53"/>
      <c r="J53" s="1" t="s">
        <v>57</v>
      </c>
      <c r="K53"/>
      <c r="L53" s="1" t="s">
        <v>40</v>
      </c>
      <c r="M53"/>
      <c r="N53" s="1" t="s">
        <v>40</v>
      </c>
      <c r="O53"/>
      <c r="P53" s="1" t="s">
        <v>103</v>
      </c>
      <c r="Q53"/>
      <c r="R53" s="1" t="s">
        <v>40</v>
      </c>
      <c r="S53"/>
      <c r="T53" s="1" t="s">
        <v>40</v>
      </c>
      <c r="U53"/>
      <c r="V53" s="1" t="s">
        <v>40</v>
      </c>
      <c r="W53"/>
      <c r="X53" s="1" t="s">
        <v>40</v>
      </c>
      <c r="Y53"/>
      <c r="Z53" s="1" t="s">
        <v>40</v>
      </c>
      <c r="AA53"/>
      <c r="AB53" s="1" t="s">
        <v>40</v>
      </c>
      <c r="AC53"/>
      <c r="AD53" s="1" t="s">
        <v>40</v>
      </c>
      <c r="AE53"/>
      <c r="AF53" s="1" t="s">
        <v>42</v>
      </c>
      <c r="AG53"/>
      <c r="AH53" s="1" t="s">
        <v>40</v>
      </c>
      <c r="AI53"/>
      <c r="AJ53" s="1" t="s">
        <v>40</v>
      </c>
      <c r="AK53"/>
      <c r="AL53" s="1" t="s">
        <v>40</v>
      </c>
      <c r="AM53"/>
      <c r="AN53" s="1" t="s">
        <v>40</v>
      </c>
      <c r="AO53"/>
      <c r="AP53" s="1" t="s">
        <v>40</v>
      </c>
      <c r="AQ53"/>
      <c r="AR53" s="1" t="s">
        <v>40</v>
      </c>
      <c r="AS53"/>
    </row>
    <row r="54" spans="1:45">
      <c r="A54" s="1" t="s">
        <v>104</v>
      </c>
      <c r="B54" s="1"/>
      <c r="C54"/>
      <c r="D54" s="1"/>
      <c r="E54"/>
      <c r="F54" s="1"/>
      <c r="G54"/>
      <c r="H54" s="1"/>
      <c r="I54"/>
      <c r="J54" s="1"/>
      <c r="K54"/>
      <c r="L54" s="1"/>
      <c r="M54"/>
      <c r="N54" s="1"/>
      <c r="O54"/>
      <c r="P54" s="1"/>
      <c r="Q54"/>
      <c r="R54" s="1"/>
      <c r="S54"/>
      <c r="T54" s="1"/>
      <c r="U54"/>
      <c r="V54" s="1"/>
      <c r="W54"/>
      <c r="X54" s="1"/>
      <c r="Y54"/>
      <c r="Z54" s="1"/>
      <c r="AA54"/>
      <c r="AB54" s="1"/>
      <c r="AC54"/>
      <c r="AD54" s="1"/>
      <c r="AE54"/>
      <c r="AF54" s="1"/>
      <c r="AG54"/>
      <c r="AH54" s="1"/>
      <c r="AI54"/>
      <c r="AJ54" s="1"/>
      <c r="AK54"/>
      <c r="AL54" s="1"/>
      <c r="AM54"/>
      <c r="AN54" s="1"/>
      <c r="AO54"/>
      <c r="AP54" s="1"/>
      <c r="AQ54"/>
      <c r="AR54" s="1"/>
      <c r="AS54"/>
    </row>
    <row r="55" spans="1:45">
      <c r="A55" s="1" t="s">
        <v>105</v>
      </c>
      <c r="B55" s="1"/>
      <c r="C55"/>
      <c r="D55" s="1"/>
      <c r="E55"/>
      <c r="F55" s="1"/>
      <c r="G55"/>
      <c r="H55" s="1"/>
      <c r="I55"/>
      <c r="J55" s="1"/>
      <c r="K55"/>
      <c r="L55" s="1"/>
      <c r="M55"/>
      <c r="N55" s="1"/>
      <c r="O55"/>
      <c r="P55" s="1"/>
      <c r="Q55"/>
      <c r="R55" s="1"/>
      <c r="S55"/>
      <c r="T55" s="1"/>
      <c r="U55"/>
      <c r="V55" s="1"/>
      <c r="W55"/>
      <c r="X55" s="1"/>
      <c r="Y55"/>
      <c r="Z55" s="1"/>
      <c r="AA55"/>
      <c r="AB55" s="1"/>
      <c r="AC55"/>
      <c r="AD55" s="1"/>
      <c r="AE55"/>
      <c r="AF55" s="1"/>
      <c r="AG55"/>
      <c r="AH55" s="1"/>
      <c r="AI55"/>
      <c r="AJ55" s="1"/>
      <c r="AK55"/>
      <c r="AL55" s="1"/>
      <c r="AM55"/>
      <c r="AN55" s="1"/>
      <c r="AO55"/>
      <c r="AP55" s="1"/>
      <c r="AQ55"/>
      <c r="AR55" s="1"/>
      <c r="AS55"/>
    </row>
    <row r="56" spans="1:45">
      <c r="A56" s="1" t="s">
        <v>106</v>
      </c>
      <c r="B56" s="1" t="s">
        <v>49</v>
      </c>
      <c r="C56"/>
      <c r="D56" s="1" t="s">
        <v>39</v>
      </c>
      <c r="E56"/>
      <c r="F56" s="1" t="s">
        <v>39</v>
      </c>
      <c r="G56"/>
      <c r="H56" s="1" t="s">
        <v>39</v>
      </c>
      <c r="I56"/>
      <c r="J56" s="1" t="s">
        <v>57</v>
      </c>
      <c r="K56"/>
      <c r="L56" s="1" t="s">
        <v>40</v>
      </c>
      <c r="M56"/>
      <c r="N56" s="1" t="s">
        <v>40</v>
      </c>
      <c r="O56"/>
      <c r="P56" s="1" t="s">
        <v>107</v>
      </c>
      <c r="Q56"/>
      <c r="R56" s="1" t="s">
        <v>40</v>
      </c>
      <c r="S56"/>
      <c r="T56" s="1" t="s">
        <v>40</v>
      </c>
      <c r="U56"/>
      <c r="V56" s="1" t="s">
        <v>40</v>
      </c>
      <c r="W56"/>
      <c r="X56" s="1" t="s">
        <v>40</v>
      </c>
      <c r="Y56"/>
      <c r="Z56" s="1" t="s">
        <v>40</v>
      </c>
      <c r="AA56"/>
      <c r="AB56" s="1" t="s">
        <v>40</v>
      </c>
      <c r="AC56"/>
      <c r="AD56" s="1" t="s">
        <v>40</v>
      </c>
      <c r="AE56"/>
      <c r="AF56" s="1" t="s">
        <v>40</v>
      </c>
      <c r="AG56"/>
      <c r="AH56" s="1" t="s">
        <v>108</v>
      </c>
      <c r="AI56"/>
      <c r="AJ56" s="1" t="s">
        <v>40</v>
      </c>
      <c r="AK56"/>
      <c r="AL56" s="1" t="s">
        <v>40</v>
      </c>
      <c r="AM56"/>
      <c r="AN56" s="1" t="s">
        <v>40</v>
      </c>
      <c r="AO56"/>
      <c r="AP56" s="1" t="s">
        <v>40</v>
      </c>
      <c r="AQ56"/>
      <c r="AR56" s="1" t="s">
        <v>40</v>
      </c>
      <c r="AS56"/>
    </row>
    <row r="57" spans="1:45">
      <c r="A57" s="1" t="s">
        <v>109</v>
      </c>
      <c r="B57" s="1"/>
      <c r="C57"/>
      <c r="D57" s="1"/>
      <c r="E57"/>
      <c r="F57" s="1"/>
      <c r="G57"/>
      <c r="H57" s="1"/>
      <c r="I57"/>
      <c r="J57" s="1"/>
      <c r="K57"/>
      <c r="L57" s="1"/>
      <c r="M57"/>
      <c r="N57" s="1"/>
      <c r="O57"/>
      <c r="P57" s="1"/>
      <c r="Q57"/>
      <c r="R57" s="1"/>
      <c r="S57"/>
      <c r="T57" s="1"/>
      <c r="U57"/>
      <c r="V57" s="1"/>
      <c r="W57"/>
      <c r="X57" s="1"/>
      <c r="Y57"/>
      <c r="Z57" s="1"/>
      <c r="AA57"/>
      <c r="AB57" s="1"/>
      <c r="AC57"/>
      <c r="AD57" s="1"/>
      <c r="AE57"/>
      <c r="AF57" s="1"/>
      <c r="AG57"/>
      <c r="AH57" s="1"/>
      <c r="AI57"/>
      <c r="AJ57" s="1"/>
      <c r="AK57"/>
      <c r="AL57" s="1"/>
      <c r="AM57"/>
      <c r="AN57" s="1"/>
      <c r="AO57"/>
      <c r="AP57" s="1"/>
      <c r="AQ57"/>
      <c r="AR57" s="1"/>
      <c r="AS57"/>
    </row>
    <row r="58" spans="1:45">
      <c r="A58" s="1" t="s">
        <v>110</v>
      </c>
      <c r="B58" s="1"/>
      <c r="C58"/>
      <c r="D58" s="1"/>
      <c r="E58"/>
      <c r="F58" s="1"/>
      <c r="G58"/>
      <c r="H58" s="1"/>
      <c r="I58"/>
      <c r="J58" s="1"/>
      <c r="K58"/>
      <c r="L58" s="1"/>
      <c r="M58"/>
      <c r="N58" s="1"/>
      <c r="O58"/>
      <c r="P58" s="1"/>
      <c r="Q58"/>
      <c r="R58" s="1"/>
      <c r="S58"/>
      <c r="T58" s="1"/>
      <c r="U58"/>
      <c r="V58" s="1"/>
      <c r="W58"/>
      <c r="X58" s="1"/>
      <c r="Y58"/>
      <c r="Z58" s="1"/>
      <c r="AA58"/>
      <c r="AB58" s="1"/>
      <c r="AC58"/>
      <c r="AD58" s="1"/>
      <c r="AE58"/>
      <c r="AF58" s="1"/>
      <c r="AG58"/>
      <c r="AH58" s="1"/>
      <c r="AI58"/>
      <c r="AJ58" s="1"/>
      <c r="AK58"/>
      <c r="AL58" s="1"/>
      <c r="AM58"/>
      <c r="AN58" s="1"/>
      <c r="AO58"/>
      <c r="AP58" s="1"/>
      <c r="AQ58"/>
      <c r="AR58" s="1"/>
      <c r="AS58"/>
    </row>
    <row r="59" spans="1:45">
      <c r="A59" s="1" t="s">
        <v>111</v>
      </c>
      <c r="B59" s="1"/>
      <c r="C59"/>
      <c r="D59" s="1"/>
      <c r="E59"/>
      <c r="F59" s="1"/>
      <c r="G59"/>
      <c r="H59" s="1"/>
      <c r="I59"/>
      <c r="J59" s="1"/>
      <c r="K59"/>
      <c r="L59" s="1"/>
      <c r="M59"/>
      <c r="N59" s="1"/>
      <c r="O59"/>
      <c r="P59" s="1"/>
      <c r="Q59"/>
      <c r="R59" s="1"/>
      <c r="S59"/>
      <c r="T59" s="1"/>
      <c r="U59"/>
      <c r="V59" s="1"/>
      <c r="W59"/>
      <c r="X59" s="1"/>
      <c r="Y59"/>
      <c r="Z59" s="1"/>
      <c r="AA59"/>
      <c r="AB59" s="1"/>
      <c r="AC59"/>
      <c r="AD59" s="1"/>
      <c r="AE59"/>
      <c r="AF59" s="1"/>
      <c r="AG59"/>
      <c r="AH59" s="1"/>
      <c r="AI59"/>
      <c r="AJ59" s="1"/>
      <c r="AK59"/>
      <c r="AL59" s="1"/>
      <c r="AM59"/>
      <c r="AN59" s="1"/>
      <c r="AO59"/>
      <c r="AP59" s="1"/>
      <c r="AQ59"/>
      <c r="AR59" s="1"/>
      <c r="AS59"/>
    </row>
    <row r="60" spans="1:45">
      <c r="A60" s="1" t="s">
        <v>112</v>
      </c>
      <c r="B60" s="1"/>
      <c r="C60"/>
      <c r="D60" s="1"/>
      <c r="E60"/>
      <c r="F60" s="1"/>
      <c r="G60"/>
      <c r="H60" s="1"/>
      <c r="I60"/>
      <c r="J60" s="1"/>
      <c r="K60"/>
      <c r="L60" s="1"/>
      <c r="M60"/>
      <c r="N60" s="1"/>
      <c r="O60"/>
      <c r="P60" s="1"/>
      <c r="Q60"/>
      <c r="R60" s="1"/>
      <c r="S60"/>
      <c r="T60" s="1"/>
      <c r="U60"/>
      <c r="V60" s="1"/>
      <c r="W60"/>
      <c r="X60" s="1"/>
      <c r="Y60"/>
      <c r="Z60" s="1"/>
      <c r="AA60"/>
      <c r="AB60" s="1"/>
      <c r="AC60"/>
      <c r="AD60" s="1"/>
      <c r="AE60"/>
      <c r="AF60" s="1"/>
      <c r="AG60"/>
      <c r="AH60" s="1"/>
      <c r="AI60"/>
      <c r="AJ60" s="1"/>
      <c r="AK60"/>
      <c r="AL60" s="1"/>
      <c r="AM60"/>
      <c r="AN60" s="1"/>
      <c r="AO60"/>
      <c r="AP60" s="1"/>
      <c r="AQ60"/>
      <c r="AR60" s="1"/>
      <c r="AS60"/>
    </row>
    <row r="61" spans="1:45">
      <c r="A61" s="1" t="s">
        <v>113</v>
      </c>
      <c r="B61" s="1"/>
      <c r="C61"/>
      <c r="D61" s="1"/>
      <c r="E61"/>
      <c r="F61" s="1"/>
      <c r="G61"/>
      <c r="H61" s="1"/>
      <c r="I61"/>
      <c r="J61" s="1"/>
      <c r="K61"/>
      <c r="L61" s="1"/>
      <c r="M61"/>
      <c r="N61" s="1"/>
      <c r="O61"/>
      <c r="P61" s="1"/>
      <c r="Q61"/>
      <c r="R61" s="1"/>
      <c r="S61"/>
      <c r="T61" s="1"/>
      <c r="U61"/>
      <c r="V61" s="1"/>
      <c r="W61"/>
      <c r="X61" s="1"/>
      <c r="Y61"/>
      <c r="Z61" s="1"/>
      <c r="AA61"/>
      <c r="AB61" s="1"/>
      <c r="AC61"/>
      <c r="AD61" s="1"/>
      <c r="AE61"/>
      <c r="AF61" s="1"/>
      <c r="AG61"/>
      <c r="AH61" s="1"/>
      <c r="AI61"/>
      <c r="AJ61" s="1"/>
      <c r="AK61"/>
      <c r="AL61" s="1"/>
      <c r="AM61"/>
      <c r="AN61" s="1"/>
      <c r="AO61"/>
      <c r="AP61" s="1"/>
      <c r="AQ61"/>
      <c r="AR61" s="1"/>
      <c r="AS61"/>
    </row>
    <row r="62" spans="1:45">
      <c r="A62" s="1" t="s">
        <v>114</v>
      </c>
      <c r="B62" s="1"/>
      <c r="C62"/>
      <c r="D62" s="1"/>
      <c r="E62"/>
      <c r="F62" s="1"/>
      <c r="G62"/>
      <c r="H62" s="1"/>
      <c r="I62"/>
      <c r="J62" s="1"/>
      <c r="K62"/>
      <c r="L62" s="1"/>
      <c r="M62"/>
      <c r="N62" s="1"/>
      <c r="O62"/>
      <c r="P62" s="1"/>
      <c r="Q62"/>
      <c r="R62" s="1"/>
      <c r="S62"/>
      <c r="T62" s="1"/>
      <c r="U62"/>
      <c r="V62" s="1"/>
      <c r="W62"/>
      <c r="X62" s="1"/>
      <c r="Y62"/>
      <c r="Z62" s="1"/>
      <c r="AA62"/>
      <c r="AB62" s="1"/>
      <c r="AC62"/>
      <c r="AD62" s="1"/>
      <c r="AE62"/>
      <c r="AF62" s="1"/>
      <c r="AG62"/>
      <c r="AH62" s="1"/>
      <c r="AI62"/>
      <c r="AJ62" s="1"/>
      <c r="AK62"/>
      <c r="AL62" s="1"/>
      <c r="AM62"/>
      <c r="AN62" s="1"/>
      <c r="AO62"/>
      <c r="AP62" s="1"/>
      <c r="AQ62"/>
      <c r="AR62" s="1"/>
      <c r="AS62"/>
    </row>
    <row r="63" spans="1:45">
      <c r="A63" s="1" t="s">
        <v>115</v>
      </c>
      <c r="B63" s="1" t="s">
        <v>49</v>
      </c>
      <c r="C63"/>
      <c r="D63" s="1" t="s">
        <v>39</v>
      </c>
      <c r="E63"/>
      <c r="F63" s="1" t="s">
        <v>39</v>
      </c>
      <c r="G63"/>
      <c r="H63" s="1" t="s">
        <v>39</v>
      </c>
      <c r="I63"/>
      <c r="J63" s="1" t="s">
        <v>57</v>
      </c>
      <c r="K63"/>
      <c r="L63" s="1" t="s">
        <v>50</v>
      </c>
      <c r="M63"/>
      <c r="N63" s="1" t="s">
        <v>40</v>
      </c>
      <c r="O63"/>
      <c r="P63" s="1" t="s">
        <v>116</v>
      </c>
      <c r="Q63"/>
      <c r="R63" s="1" t="s">
        <v>40</v>
      </c>
      <c r="S63"/>
      <c r="T63" s="1" t="s">
        <v>40</v>
      </c>
      <c r="U63"/>
      <c r="V63" s="1" t="s">
        <v>40</v>
      </c>
      <c r="W63"/>
      <c r="X63" s="1" t="s">
        <v>40</v>
      </c>
      <c r="Y63"/>
      <c r="Z63" s="1" t="s">
        <v>40</v>
      </c>
      <c r="AA63"/>
      <c r="AB63" s="1" t="s">
        <v>40</v>
      </c>
      <c r="AC63"/>
      <c r="AD63" s="1" t="s">
        <v>42</v>
      </c>
      <c r="AE63"/>
      <c r="AF63" s="1" t="s">
        <v>40</v>
      </c>
      <c r="AG63"/>
      <c r="AH63" s="1" t="s">
        <v>40</v>
      </c>
      <c r="AI63"/>
      <c r="AJ63" s="1" t="s">
        <v>40</v>
      </c>
      <c r="AK63"/>
      <c r="AL63" s="1" t="s">
        <v>40</v>
      </c>
      <c r="AM63"/>
      <c r="AN63" s="1" t="s">
        <v>40</v>
      </c>
      <c r="AO63"/>
      <c r="AP63" s="1" t="s">
        <v>40</v>
      </c>
      <c r="AQ63"/>
      <c r="AR63" s="1" t="s">
        <v>40</v>
      </c>
      <c r="AS63"/>
    </row>
    <row r="64" spans="1:45">
      <c r="A64" s="1" t="s">
        <v>117</v>
      </c>
      <c r="B64" s="1"/>
      <c r="C64"/>
      <c r="D64" s="1"/>
      <c r="E64"/>
      <c r="F64" s="1"/>
      <c r="G64"/>
      <c r="H64" s="1"/>
      <c r="I64"/>
      <c r="J64" s="1"/>
      <c r="K64"/>
      <c r="L64" s="1"/>
      <c r="M64"/>
      <c r="N64" s="1"/>
      <c r="O64"/>
      <c r="P64" s="1"/>
      <c r="Q64"/>
      <c r="R64" s="1"/>
      <c r="S64"/>
      <c r="T64" s="1"/>
      <c r="U64"/>
      <c r="V64" s="1"/>
      <c r="W64"/>
      <c r="X64" s="1"/>
      <c r="Y64"/>
      <c r="Z64" s="1"/>
      <c r="AA64"/>
      <c r="AB64" s="1"/>
      <c r="AC64"/>
      <c r="AD64" s="1"/>
      <c r="AE64"/>
      <c r="AF64" s="1"/>
      <c r="AG64"/>
      <c r="AH64" s="1"/>
      <c r="AI64"/>
      <c r="AJ64" s="1"/>
      <c r="AK64"/>
      <c r="AL64" s="1"/>
      <c r="AM64"/>
      <c r="AN64" s="1"/>
      <c r="AO64"/>
      <c r="AP64" s="1"/>
      <c r="AQ64"/>
      <c r="AR64" s="1"/>
      <c r="AS64"/>
    </row>
    <row r="65" spans="1:45">
      <c r="A65" s="1" t="s">
        <v>118</v>
      </c>
      <c r="B65" s="1"/>
      <c r="C65"/>
      <c r="D65" s="1"/>
      <c r="E65"/>
      <c r="F65" s="1"/>
      <c r="G65"/>
      <c r="H65" s="1"/>
      <c r="I65"/>
      <c r="J65" s="1"/>
      <c r="K65"/>
      <c r="L65" s="1"/>
      <c r="M65"/>
      <c r="N65" s="1"/>
      <c r="O65"/>
      <c r="P65" s="1"/>
      <c r="Q65"/>
      <c r="R65" s="1"/>
      <c r="S65"/>
      <c r="T65" s="1"/>
      <c r="U65"/>
      <c r="V65" s="1"/>
      <c r="W65"/>
      <c r="X65" s="1"/>
      <c r="Y65"/>
      <c r="Z65" s="1"/>
      <c r="AA65"/>
      <c r="AB65" s="1"/>
      <c r="AC65"/>
      <c r="AD65" s="1"/>
      <c r="AE65"/>
      <c r="AF65" s="1"/>
      <c r="AG65"/>
      <c r="AH65" s="1"/>
      <c r="AI65"/>
      <c r="AJ65" s="1"/>
      <c r="AK65"/>
      <c r="AL65" s="1"/>
      <c r="AM65"/>
      <c r="AN65" s="1"/>
      <c r="AO65"/>
      <c r="AP65" s="1"/>
      <c r="AQ65"/>
      <c r="AR65" s="1"/>
      <c r="AS65"/>
    </row>
    <row r="66" spans="1:45">
      <c r="A66" s="1" t="s">
        <v>119</v>
      </c>
      <c r="B66" s="1" t="s">
        <v>49</v>
      </c>
      <c r="C66"/>
      <c r="D66" s="1" t="s">
        <v>39</v>
      </c>
      <c r="E66"/>
      <c r="F66" s="1" t="s">
        <v>39</v>
      </c>
      <c r="G66"/>
      <c r="H66" s="1" t="s">
        <v>39</v>
      </c>
      <c r="I66"/>
      <c r="J66" s="1" t="s">
        <v>57</v>
      </c>
      <c r="K66"/>
      <c r="L66" s="1" t="s">
        <v>40</v>
      </c>
      <c r="M66"/>
      <c r="N66" s="1" t="s">
        <v>40</v>
      </c>
      <c r="O66"/>
      <c r="P66" s="1" t="s">
        <v>41</v>
      </c>
      <c r="Q66"/>
      <c r="R66" s="1" t="s">
        <v>53</v>
      </c>
      <c r="S66"/>
      <c r="T66" s="1" t="s">
        <v>40</v>
      </c>
      <c r="U66"/>
      <c r="V66" s="1" t="s">
        <v>40</v>
      </c>
      <c r="W66"/>
      <c r="X66" s="1" t="s">
        <v>40</v>
      </c>
      <c r="Y66"/>
      <c r="Z66" s="1" t="s">
        <v>40</v>
      </c>
      <c r="AA66"/>
      <c r="AB66" s="1" t="s">
        <v>40</v>
      </c>
      <c r="AC66"/>
      <c r="AD66" s="1" t="s">
        <v>42</v>
      </c>
      <c r="AE66"/>
      <c r="AF66" s="1" t="s">
        <v>40</v>
      </c>
      <c r="AG66"/>
      <c r="AH66" s="1" t="s">
        <v>120</v>
      </c>
      <c r="AI66"/>
      <c r="AJ66" s="1" t="s">
        <v>40</v>
      </c>
      <c r="AK66"/>
      <c r="AL66" s="1" t="s">
        <v>40</v>
      </c>
      <c r="AM66"/>
      <c r="AN66" s="1" t="s">
        <v>40</v>
      </c>
      <c r="AO66"/>
      <c r="AP66" s="1" t="s">
        <v>40</v>
      </c>
      <c r="AQ66"/>
      <c r="AR66" s="1" t="s">
        <v>40</v>
      </c>
      <c r="AS66"/>
    </row>
    <row r="67" spans="1:45">
      <c r="A67" s="1" t="s">
        <v>121</v>
      </c>
      <c r="B67"/>
      <c r="C67"/>
      <c r="D67" s="1"/>
      <c r="E67"/>
      <c r="F67" s="1"/>
      <c r="G67"/>
      <c r="H67" s="1"/>
      <c r="I67"/>
      <c r="J67" s="1"/>
      <c r="K67"/>
      <c r="L67" s="1"/>
      <c r="M67"/>
      <c r="N67" s="1"/>
      <c r="O67"/>
      <c r="P67" s="1"/>
      <c r="Q67"/>
      <c r="R67" s="1"/>
      <c r="S67"/>
      <c r="T67" s="1"/>
      <c r="U67"/>
      <c r="V67" s="1"/>
      <c r="W67"/>
      <c r="X67" s="1"/>
      <c r="Y67"/>
      <c r="Z67" s="1"/>
      <c r="AA67"/>
      <c r="AB67" s="1"/>
      <c r="AC67"/>
      <c r="AD67" s="1"/>
      <c r="AE67"/>
      <c r="AF67" s="1"/>
      <c r="AG67"/>
      <c r="AH67" s="1"/>
      <c r="AI67"/>
      <c r="AJ67" s="1"/>
      <c r="AK67"/>
      <c r="AL67" s="1"/>
      <c r="AM67"/>
      <c r="AN67" s="1"/>
      <c r="AO67"/>
      <c r="AP67" s="1"/>
      <c r="AQ67"/>
      <c r="AR67" s="1"/>
      <c r="AS67"/>
    </row>
    <row r="68" spans="1:45">
      <c r="A68" s="1" t="s">
        <v>122</v>
      </c>
      <c r="B68"/>
      <c r="C68"/>
      <c r="D68" s="1"/>
      <c r="E68"/>
      <c r="F68" s="1"/>
      <c r="G68"/>
      <c r="H68" s="1"/>
      <c r="I68"/>
      <c r="J68" s="1"/>
      <c r="K68"/>
      <c r="L68" s="1"/>
      <c r="M68"/>
      <c r="N68" s="1"/>
      <c r="O68"/>
      <c r="P68" s="1"/>
      <c r="Q68"/>
      <c r="R68" s="1"/>
      <c r="S68"/>
      <c r="T68" s="1"/>
      <c r="U68"/>
      <c r="V68" s="1"/>
      <c r="W68"/>
      <c r="X68" s="1"/>
      <c r="Y68"/>
      <c r="Z68" s="1"/>
      <c r="AA68"/>
      <c r="AB68" s="1"/>
      <c r="AC68"/>
      <c r="AD68" s="1"/>
      <c r="AE68"/>
      <c r="AF68" s="1"/>
      <c r="AG68"/>
      <c r="AH68" s="1"/>
      <c r="AI68"/>
      <c r="AJ68" s="1"/>
      <c r="AK68"/>
      <c r="AL68" s="1"/>
      <c r="AM68"/>
      <c r="AN68" s="1"/>
      <c r="AO68"/>
      <c r="AP68" s="1"/>
      <c r="AQ68"/>
      <c r="AR68" s="1"/>
      <c r="AS68"/>
    </row>
    <row r="69" spans="1:45">
      <c r="A69" s="1" t="s">
        <v>123</v>
      </c>
      <c r="B69"/>
      <c r="C69"/>
      <c r="D69" s="1"/>
      <c r="E69"/>
      <c r="F69" s="1"/>
      <c r="G69"/>
      <c r="H69" s="1"/>
      <c r="I69"/>
      <c r="J69" s="1"/>
      <c r="K69"/>
      <c r="L69" s="1"/>
      <c r="M69"/>
      <c r="N69" s="1"/>
      <c r="O69"/>
      <c r="P69" s="1"/>
      <c r="Q69"/>
      <c r="R69" s="1"/>
      <c r="S69"/>
      <c r="T69" s="1"/>
      <c r="U69"/>
      <c r="V69" s="1"/>
      <c r="W69"/>
      <c r="X69" s="1"/>
      <c r="Y69"/>
      <c r="Z69" s="1"/>
      <c r="AA69"/>
      <c r="AB69" s="1"/>
      <c r="AC69"/>
      <c r="AD69" s="1"/>
      <c r="AE69"/>
      <c r="AF69" s="1"/>
      <c r="AG69"/>
      <c r="AH69" s="1"/>
      <c r="AI69"/>
      <c r="AJ69" s="1"/>
      <c r="AK69"/>
      <c r="AL69" s="1"/>
      <c r="AM69"/>
      <c r="AN69" s="1"/>
      <c r="AO69"/>
      <c r="AP69" s="1"/>
      <c r="AQ69"/>
      <c r="AR69" s="1"/>
      <c r="AS69"/>
    </row>
    <row r="70" spans="1:45">
      <c r="A70" s="1" t="s">
        <v>124</v>
      </c>
      <c r="B70"/>
      <c r="C70"/>
      <c r="D70" s="1"/>
      <c r="E70"/>
      <c r="F70" s="1"/>
      <c r="G70"/>
      <c r="H70" s="1"/>
      <c r="I70"/>
      <c r="J70" s="1"/>
      <c r="K70"/>
      <c r="L70" s="1"/>
      <c r="M70"/>
      <c r="N70" s="1"/>
      <c r="O70"/>
      <c r="P70" s="1"/>
      <c r="Q70"/>
      <c r="R70" s="1"/>
      <c r="S70"/>
      <c r="T70" s="1"/>
      <c r="U70"/>
      <c r="V70" s="1"/>
      <c r="W70"/>
      <c r="X70" s="1"/>
      <c r="Y70"/>
      <c r="Z70" s="1"/>
      <c r="AA70"/>
      <c r="AB70" s="1"/>
      <c r="AC70"/>
      <c r="AD70" s="1"/>
      <c r="AE70"/>
      <c r="AF70" s="1"/>
      <c r="AG70"/>
      <c r="AH70" s="1"/>
      <c r="AI70"/>
      <c r="AJ70" s="1"/>
      <c r="AK70"/>
      <c r="AL70" s="1"/>
      <c r="AM70"/>
      <c r="AN70" s="1"/>
      <c r="AO70"/>
      <c r="AP70" s="1"/>
      <c r="AQ70"/>
      <c r="AR70" s="1"/>
      <c r="AS70"/>
    </row>
    <row r="71" spans="1:45">
      <c r="A71" s="1" t="s">
        <v>125</v>
      </c>
      <c r="B71"/>
      <c r="C71"/>
      <c r="D71" s="1"/>
      <c r="E71"/>
      <c r="F71" s="1"/>
      <c r="G71"/>
      <c r="H71" s="1"/>
      <c r="I71"/>
      <c r="J71" s="1"/>
      <c r="K71"/>
      <c r="L71" s="1"/>
      <c r="M71"/>
      <c r="N71" s="1"/>
      <c r="O71"/>
      <c r="P71" s="1"/>
      <c r="Q71"/>
      <c r="R71" s="1"/>
      <c r="S71"/>
      <c r="T71" s="1"/>
      <c r="U71"/>
      <c r="V71" s="1"/>
      <c r="W71"/>
      <c r="X71" s="1"/>
      <c r="Y71"/>
      <c r="Z71" s="1"/>
      <c r="AA71"/>
      <c r="AB71" s="1"/>
      <c r="AC71"/>
      <c r="AD71" s="1"/>
      <c r="AE71"/>
      <c r="AF71" s="1"/>
      <c r="AG71"/>
      <c r="AH71" s="1"/>
      <c r="AI71"/>
      <c r="AJ71" s="1"/>
      <c r="AK71"/>
      <c r="AL71" s="1"/>
      <c r="AM71"/>
      <c r="AN71" s="1"/>
      <c r="AO71"/>
      <c r="AP71" s="1"/>
      <c r="AQ71"/>
      <c r="AR71" s="1"/>
      <c r="AS71"/>
    </row>
    <row r="72" spans="1:45">
      <c r="A72" s="1" t="s">
        <v>126</v>
      </c>
      <c r="B72"/>
      <c r="C72"/>
      <c r="D72" s="1" t="s">
        <v>39</v>
      </c>
      <c r="E72"/>
      <c r="F72" s="1" t="s">
        <v>39</v>
      </c>
      <c r="G72"/>
      <c r="H72" s="1" t="s">
        <v>39</v>
      </c>
      <c r="I72"/>
      <c r="J72" s="1" t="s">
        <v>57</v>
      </c>
      <c r="K72"/>
      <c r="L72" s="1" t="s">
        <v>58</v>
      </c>
      <c r="M72"/>
      <c r="N72" s="1" t="s">
        <v>40</v>
      </c>
      <c r="O72"/>
      <c r="P72" s="1" t="s">
        <v>40</v>
      </c>
      <c r="Q72"/>
      <c r="R72" s="1" t="s">
        <v>53</v>
      </c>
      <c r="S72"/>
      <c r="T72" s="1" t="s">
        <v>40</v>
      </c>
      <c r="U72"/>
      <c r="V72" s="1" t="s">
        <v>40</v>
      </c>
      <c r="W72"/>
      <c r="X72" s="1" t="s">
        <v>40</v>
      </c>
      <c r="Y72"/>
      <c r="Z72" s="1" t="s">
        <v>40</v>
      </c>
      <c r="AA72"/>
      <c r="AB72" s="1" t="s">
        <v>40</v>
      </c>
      <c r="AC72"/>
      <c r="AD72" s="1" t="s">
        <v>40</v>
      </c>
      <c r="AE72"/>
      <c r="AF72" s="1" t="s">
        <v>40</v>
      </c>
      <c r="AG72"/>
      <c r="AH72" s="1" t="s">
        <v>127</v>
      </c>
      <c r="AI72"/>
      <c r="AJ72" s="1" t="s">
        <v>128</v>
      </c>
      <c r="AK72"/>
      <c r="AL72" s="1" t="s">
        <v>40</v>
      </c>
      <c r="AM72"/>
      <c r="AN72" s="1" t="s">
        <v>40</v>
      </c>
      <c r="AO72"/>
      <c r="AP72" s="1" t="s">
        <v>40</v>
      </c>
      <c r="AQ72"/>
      <c r="AR72" s="1" t="s">
        <v>40</v>
      </c>
      <c r="AS72"/>
    </row>
    <row r="73" spans="1:45">
      <c r="A73" s="1" t="s">
        <v>129</v>
      </c>
      <c r="B73"/>
      <c r="C73"/>
      <c r="D73" s="1"/>
      <c r="E73"/>
      <c r="F73" s="1"/>
      <c r="G73"/>
      <c r="H73" s="1"/>
      <c r="I73"/>
      <c r="J73" s="1"/>
      <c r="K73"/>
      <c r="L73" s="1"/>
      <c r="M73"/>
      <c r="N73" s="1"/>
      <c r="O73"/>
      <c r="P73" s="1"/>
      <c r="Q73"/>
      <c r="R73" s="1"/>
      <c r="S73"/>
      <c r="T73" s="1"/>
      <c r="U73"/>
      <c r="V73" s="1"/>
      <c r="W73"/>
      <c r="X73" s="1"/>
      <c r="Y73"/>
      <c r="Z73" s="1"/>
      <c r="AA73"/>
      <c r="AB73" s="1"/>
      <c r="AC73"/>
      <c r="AD73" s="1"/>
      <c r="AE73"/>
      <c r="AF73" s="1"/>
      <c r="AG73"/>
      <c r="AH73" s="1"/>
      <c r="AI73"/>
      <c r="AJ73" s="1"/>
      <c r="AK73"/>
      <c r="AL73" s="1"/>
      <c r="AM73"/>
      <c r="AN73" s="1"/>
      <c r="AO73"/>
      <c r="AP73" s="1"/>
      <c r="AQ73"/>
      <c r="AR73" s="1"/>
      <c r="AS73"/>
    </row>
    <row r="74" spans="1:45">
      <c r="A74" s="4"/>
      <c r="B74" s="4"/>
      <c r="C74"/>
      <c r="D74" s="4"/>
      <c r="E74"/>
      <c r="F74" s="4"/>
      <c r="G74"/>
      <c r="H74" s="4"/>
      <c r="I74"/>
      <c r="J74" s="4"/>
      <c r="K74"/>
      <c r="L74" s="4"/>
      <c r="M74"/>
      <c r="N74" s="4"/>
      <c r="O74"/>
      <c r="P74" s="4"/>
      <c r="Q74"/>
      <c r="R74" s="4"/>
      <c r="S74"/>
      <c r="T74" s="4"/>
      <c r="U74"/>
      <c r="V74" s="4"/>
      <c r="W74"/>
      <c r="X74" s="4"/>
      <c r="Y74"/>
      <c r="Z74" s="4"/>
      <c r="AA74"/>
      <c r="AB74" s="4"/>
      <c r="AC74"/>
      <c r="AD74" s="4"/>
      <c r="AE74"/>
      <c r="AF74" s="4"/>
      <c r="AG74"/>
      <c r="AH74" s="4"/>
      <c r="AI74"/>
      <c r="AJ74" s="4"/>
      <c r="AK74"/>
      <c r="AL74" s="4"/>
      <c r="AM74"/>
      <c r="AN74" s="4"/>
      <c r="AO74"/>
      <c r="AP74" s="4"/>
      <c r="AQ74"/>
      <c r="AR74" s="4"/>
      <c r="AS74"/>
    </row>
    <row r="75" spans="1:45">
      <c r="A75" s="2" t="s">
        <v>130</v>
      </c>
      <c r="B75" s="5" t="s">
        <v>29</v>
      </c>
      <c r="C75"/>
      <c r="D75" s="5" t="s">
        <v>29</v>
      </c>
      <c r="E75"/>
      <c r="F75" s="5" t="s">
        <v>29</v>
      </c>
      <c r="G75"/>
      <c r="H75" s="5" t="s">
        <v>29</v>
      </c>
      <c r="I75"/>
      <c r="J75" s="5" t="s">
        <v>29</v>
      </c>
      <c r="K75"/>
      <c r="L75" s="5" t="s">
        <v>29</v>
      </c>
      <c r="M75"/>
      <c r="N75" s="5" t="s">
        <v>29</v>
      </c>
      <c r="O75"/>
      <c r="P75" s="5" t="s">
        <v>29</v>
      </c>
      <c r="Q75"/>
      <c r="R75" s="5" t="s">
        <v>29</v>
      </c>
      <c r="S75"/>
      <c r="T75" s="5" t="s">
        <v>29</v>
      </c>
      <c r="U75"/>
      <c r="V75" s="5" t="s">
        <v>29</v>
      </c>
      <c r="W75"/>
      <c r="X75" s="5" t="s">
        <v>29</v>
      </c>
      <c r="Y75"/>
      <c r="Z75" s="5" t="s">
        <v>29</v>
      </c>
      <c r="AA75"/>
      <c r="AB75" s="5" t="s">
        <v>29</v>
      </c>
      <c r="AC75"/>
      <c r="AD75" s="5" t="s">
        <v>29</v>
      </c>
      <c r="AE75"/>
      <c r="AF75" s="5" t="s">
        <v>29</v>
      </c>
      <c r="AG75"/>
      <c r="AH75" s="5" t="s">
        <v>29</v>
      </c>
      <c r="AI75"/>
      <c r="AJ75" s="5" t="s">
        <v>29</v>
      </c>
      <c r="AK75"/>
      <c r="AL75" s="5" t="s">
        <v>29</v>
      </c>
      <c r="AM75"/>
      <c r="AN75" s="5" t="s">
        <v>29</v>
      </c>
      <c r="AO75"/>
      <c r="AP75" s="5" t="s">
        <v>29</v>
      </c>
      <c r="AQ75"/>
      <c r="AR75" s="5" t="s">
        <v>29</v>
      </c>
      <c r="AS75"/>
    </row>
    <row r="76" spans="1:45">
      <c r="A76" s="2" t="s">
        <v>131</v>
      </c>
      <c r="B76" s="5" t="s">
        <v>132</v>
      </c>
      <c r="C76"/>
      <c r="D76" s="5" t="s">
        <v>132</v>
      </c>
      <c r="E76"/>
      <c r="F76" s="5" t="s">
        <v>132</v>
      </c>
      <c r="G76"/>
      <c r="H76" s="5" t="s">
        <v>132</v>
      </c>
      <c r="I76"/>
      <c r="J76" s="5" t="s">
        <v>132</v>
      </c>
      <c r="K76"/>
      <c r="L76" s="5" t="s">
        <v>132</v>
      </c>
      <c r="M76"/>
      <c r="N76" s="5" t="s">
        <v>132</v>
      </c>
      <c r="O76"/>
      <c r="P76" s="5" t="s">
        <v>132</v>
      </c>
      <c r="Q76"/>
      <c r="R76" s="5" t="s">
        <v>132</v>
      </c>
      <c r="S76"/>
      <c r="T76" s="5" t="s">
        <v>132</v>
      </c>
      <c r="U76"/>
      <c r="V76" s="5" t="s">
        <v>132</v>
      </c>
      <c r="W76"/>
      <c r="X76" s="5" t="s">
        <v>132</v>
      </c>
      <c r="Y76"/>
      <c r="Z76" s="5" t="s">
        <v>132</v>
      </c>
      <c r="AA76"/>
      <c r="AB76" s="5" t="s">
        <v>132</v>
      </c>
      <c r="AC76"/>
      <c r="AD76" s="5" t="s">
        <v>132</v>
      </c>
      <c r="AE76"/>
      <c r="AF76" s="5" t="s">
        <v>132</v>
      </c>
      <c r="AG76"/>
      <c r="AH76" s="5" t="s">
        <v>132</v>
      </c>
      <c r="AI76"/>
      <c r="AJ76" s="5" t="s">
        <v>132</v>
      </c>
      <c r="AK76"/>
      <c r="AL76" s="5" t="s">
        <v>132</v>
      </c>
      <c r="AM76"/>
      <c r="AN76" s="5" t="s">
        <v>132</v>
      </c>
      <c r="AO76"/>
      <c r="AP76" s="5" t="s">
        <v>132</v>
      </c>
      <c r="AQ76"/>
      <c r="AR76" s="5" t="s">
        <v>132</v>
      </c>
      <c r="AS76"/>
    </row>
    <row r="77" spans="1:45">
      <c r="A77" s="2" t="s">
        <v>133</v>
      </c>
      <c r="B77" s="5">
        <v>5</v>
      </c>
      <c r="C77"/>
      <c r="D77" s="5">
        <v>5</v>
      </c>
      <c r="E77"/>
      <c r="F77" s="5">
        <v>5</v>
      </c>
      <c r="G77"/>
      <c r="H77" s="5">
        <v>5</v>
      </c>
      <c r="I77"/>
      <c r="J77" s="5">
        <v>5</v>
      </c>
      <c r="K77"/>
      <c r="L77" s="5">
        <v>5</v>
      </c>
      <c r="M77"/>
      <c r="N77" s="5">
        <v>5</v>
      </c>
      <c r="O77"/>
      <c r="P77" s="5">
        <v>5</v>
      </c>
      <c r="Q77"/>
      <c r="R77" s="5">
        <v>5</v>
      </c>
      <c r="S77"/>
      <c r="T77" s="5">
        <v>5</v>
      </c>
      <c r="U77"/>
      <c r="V77" s="5">
        <v>5</v>
      </c>
      <c r="W77"/>
      <c r="X77" s="5">
        <v>5</v>
      </c>
      <c r="Y77"/>
      <c r="Z77" s="5">
        <v>5</v>
      </c>
      <c r="AA77"/>
      <c r="AB77" s="5">
        <v>5</v>
      </c>
      <c r="AC77"/>
      <c r="AD77" s="5">
        <v>5</v>
      </c>
      <c r="AE77"/>
      <c r="AF77" s="5">
        <v>5</v>
      </c>
      <c r="AG77"/>
      <c r="AH77" s="5">
        <v>5</v>
      </c>
      <c r="AI77"/>
      <c r="AJ77" s="5">
        <v>5</v>
      </c>
      <c r="AK77"/>
      <c r="AL77" s="5">
        <v>5</v>
      </c>
      <c r="AM77"/>
      <c r="AN77" s="5">
        <v>5</v>
      </c>
      <c r="AO77"/>
      <c r="AP77" s="5">
        <v>5</v>
      </c>
      <c r="AQ77"/>
      <c r="AR77" s="5">
        <v>5</v>
      </c>
      <c r="AS77"/>
    </row>
    <row r="78" spans="1:4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1:45">
      <c r="A79" s="2" t="s">
        <v>134</v>
      </c>
      <c r="B79" s="1" t="s">
        <v>135</v>
      </c>
      <c r="C79" s="5">
        <v>67</v>
      </c>
      <c r="D79" s="1" t="s">
        <v>135</v>
      </c>
      <c r="E79" s="5">
        <v>67</v>
      </c>
      <c r="F79" s="1" t="s">
        <v>135</v>
      </c>
      <c r="G79" s="5">
        <v>67</v>
      </c>
      <c r="H79" s="1" t="s">
        <v>135</v>
      </c>
      <c r="I79" s="5">
        <v>67</v>
      </c>
      <c r="J79" s="1" t="s">
        <v>135</v>
      </c>
      <c r="K79" s="5">
        <v>67</v>
      </c>
      <c r="L79" s="1" t="s">
        <v>135</v>
      </c>
      <c r="M79" s="5">
        <v>67</v>
      </c>
      <c r="N79" s="1" t="s">
        <v>135</v>
      </c>
      <c r="O79" s="5">
        <v>67</v>
      </c>
      <c r="P79" s="1" t="s">
        <v>135</v>
      </c>
      <c r="Q79" s="5">
        <v>67</v>
      </c>
      <c r="R79" s="1" t="s">
        <v>135</v>
      </c>
      <c r="S79" s="5">
        <v>67</v>
      </c>
      <c r="T79" s="1" t="s">
        <v>135</v>
      </c>
      <c r="U79" s="5">
        <v>67</v>
      </c>
      <c r="V79" s="1" t="s">
        <v>135</v>
      </c>
      <c r="W79" s="5">
        <v>67</v>
      </c>
      <c r="X79" s="1" t="s">
        <v>135</v>
      </c>
      <c r="Y79" s="5">
        <v>67</v>
      </c>
      <c r="Z79" s="1" t="s">
        <v>135</v>
      </c>
      <c r="AA79" s="5">
        <v>67</v>
      </c>
      <c r="AB79" s="1" t="s">
        <v>135</v>
      </c>
      <c r="AC79" s="5">
        <v>67</v>
      </c>
      <c r="AD79" s="1" t="s">
        <v>135</v>
      </c>
      <c r="AE79" s="5">
        <v>67</v>
      </c>
      <c r="AF79" s="1" t="s">
        <v>135</v>
      </c>
      <c r="AG79" s="5">
        <v>67</v>
      </c>
      <c r="AH79" s="1" t="s">
        <v>135</v>
      </c>
      <c r="AI79" s="5">
        <v>67</v>
      </c>
      <c r="AJ79" s="1" t="s">
        <v>135</v>
      </c>
      <c r="AK79" s="5">
        <v>67</v>
      </c>
      <c r="AL79" s="1" t="s">
        <v>135</v>
      </c>
      <c r="AM79" s="5">
        <v>67</v>
      </c>
      <c r="AN79" s="1" t="s">
        <v>135</v>
      </c>
      <c r="AO79" s="5">
        <v>67</v>
      </c>
      <c r="AP79" s="1" t="s">
        <v>135</v>
      </c>
      <c r="AQ79" s="5">
        <v>67</v>
      </c>
      <c r="AR79" s="1" t="s">
        <v>135</v>
      </c>
      <c r="AS79" s="5">
        <v>67</v>
      </c>
    </row>
    <row r="80" spans="1:45">
      <c r="B80" s="1" t="s">
        <v>136</v>
      </c>
      <c r="C80" s="5">
        <v>60</v>
      </c>
      <c r="D80" s="1" t="s">
        <v>136</v>
      </c>
      <c r="E80" s="5">
        <v>67</v>
      </c>
      <c r="F80" s="1" t="s">
        <v>136</v>
      </c>
      <c r="G80" s="5">
        <v>67</v>
      </c>
      <c r="H80" s="1" t="s">
        <v>136</v>
      </c>
      <c r="I80" s="5">
        <v>67</v>
      </c>
      <c r="J80" s="1" t="s">
        <v>136</v>
      </c>
      <c r="K80" s="5">
        <v>67</v>
      </c>
      <c r="L80" s="1" t="s">
        <v>136</v>
      </c>
      <c r="M80" s="5">
        <v>67</v>
      </c>
      <c r="N80" s="1" t="s">
        <v>136</v>
      </c>
      <c r="O80" s="5">
        <v>67</v>
      </c>
      <c r="P80" s="1" t="s">
        <v>136</v>
      </c>
      <c r="Q80" s="5">
        <v>67</v>
      </c>
      <c r="R80" s="1" t="s">
        <v>136</v>
      </c>
      <c r="S80" s="5">
        <v>67</v>
      </c>
      <c r="T80" s="1" t="s">
        <v>136</v>
      </c>
      <c r="U80" s="5">
        <v>67</v>
      </c>
      <c r="V80" s="1" t="s">
        <v>136</v>
      </c>
      <c r="W80" s="5">
        <v>67</v>
      </c>
      <c r="X80" s="1" t="s">
        <v>136</v>
      </c>
      <c r="Y80" s="5">
        <v>67</v>
      </c>
      <c r="Z80" s="1" t="s">
        <v>136</v>
      </c>
      <c r="AA80" s="5">
        <v>67</v>
      </c>
      <c r="AB80" s="1" t="s">
        <v>136</v>
      </c>
      <c r="AC80" s="5">
        <v>67</v>
      </c>
      <c r="AD80" s="1" t="s">
        <v>136</v>
      </c>
      <c r="AE80" s="5">
        <v>67</v>
      </c>
      <c r="AF80" s="1" t="s">
        <v>136</v>
      </c>
      <c r="AG80" s="5">
        <v>67</v>
      </c>
      <c r="AH80" s="1" t="s">
        <v>136</v>
      </c>
      <c r="AI80" s="5">
        <v>67</v>
      </c>
      <c r="AJ80" s="1" t="s">
        <v>136</v>
      </c>
      <c r="AK80" s="5">
        <v>67</v>
      </c>
      <c r="AL80" s="1" t="s">
        <v>136</v>
      </c>
      <c r="AM80" s="5">
        <v>67</v>
      </c>
      <c r="AN80" s="1" t="s">
        <v>136</v>
      </c>
      <c r="AO80" s="5">
        <v>67</v>
      </c>
      <c r="AP80" s="1" t="s">
        <v>136</v>
      </c>
      <c r="AQ80" s="5">
        <v>67</v>
      </c>
      <c r="AR80" s="1" t="s">
        <v>136</v>
      </c>
      <c r="AS80" s="5">
        <v>67</v>
      </c>
    </row>
    <row r="81" spans="1:45">
      <c r="B81" s="1" t="s">
        <v>137</v>
      </c>
      <c r="C81" s="5" t="str">
        <f>COUNTIF(B7:B73,"&lt;&gt;"&amp;"")</f>
        <v>0</v>
      </c>
      <c r="D81" s="1" t="s">
        <v>137</v>
      </c>
      <c r="E81" s="5" t="str">
        <f>COUNTIF(D7:D73,"&lt;&gt;"&amp;"")</f>
        <v>0</v>
      </c>
      <c r="F81" s="1" t="s">
        <v>137</v>
      </c>
      <c r="G81" s="5" t="str">
        <f>COUNTIF(F7:F73,"&lt;&gt;"&amp;"")</f>
        <v>0</v>
      </c>
      <c r="H81" s="1" t="s">
        <v>137</v>
      </c>
      <c r="I81" s="5" t="str">
        <f>COUNTIF(H7:H73,"&lt;&gt;"&amp;"")</f>
        <v>0</v>
      </c>
      <c r="J81" s="1" t="s">
        <v>137</v>
      </c>
      <c r="K81" s="5" t="str">
        <f>COUNTIF(J7:J73,"&lt;&gt;"&amp;"")</f>
        <v>0</v>
      </c>
      <c r="L81" s="1" t="s">
        <v>137</v>
      </c>
      <c r="M81" s="5" t="str">
        <f>COUNTIF(L7:L73,"&lt;&gt;"&amp;"")</f>
        <v>0</v>
      </c>
      <c r="N81" s="1" t="s">
        <v>137</v>
      </c>
      <c r="O81" s="5" t="str">
        <f>COUNTIF(N7:N73,"&lt;&gt;"&amp;"")</f>
        <v>0</v>
      </c>
      <c r="P81" s="1" t="s">
        <v>137</v>
      </c>
      <c r="Q81" s="5" t="str">
        <f>COUNTIF(P7:P73,"&lt;&gt;"&amp;"")</f>
        <v>0</v>
      </c>
      <c r="R81" s="1" t="s">
        <v>137</v>
      </c>
      <c r="S81" s="5" t="str">
        <f>COUNTIF(R7:R73,"&lt;&gt;"&amp;"")</f>
        <v>0</v>
      </c>
      <c r="T81" s="1" t="s">
        <v>137</v>
      </c>
      <c r="U81" s="5" t="str">
        <f>COUNTIF(T7:T73,"&lt;&gt;"&amp;"")</f>
        <v>0</v>
      </c>
      <c r="V81" s="1" t="s">
        <v>137</v>
      </c>
      <c r="W81" s="5" t="str">
        <f>COUNTIF(V7:V73,"&lt;&gt;"&amp;"")</f>
        <v>0</v>
      </c>
      <c r="X81" s="1" t="s">
        <v>137</v>
      </c>
      <c r="Y81" s="5" t="str">
        <f>COUNTIF(X7:X73,"&lt;&gt;"&amp;"")</f>
        <v>0</v>
      </c>
      <c r="Z81" s="1" t="s">
        <v>137</v>
      </c>
      <c r="AA81" s="5" t="str">
        <f>COUNTIF(Z7:Z73,"&lt;&gt;"&amp;"")</f>
        <v>0</v>
      </c>
      <c r="AB81" s="1" t="s">
        <v>137</v>
      </c>
      <c r="AC81" s="5" t="str">
        <f>COUNTIF(AB7:AB73,"&lt;&gt;"&amp;"")</f>
        <v>0</v>
      </c>
      <c r="AD81" s="1" t="s">
        <v>137</v>
      </c>
      <c r="AE81" s="5" t="str">
        <f>COUNTIF(AD7:AD73,"&lt;&gt;"&amp;"")</f>
        <v>0</v>
      </c>
      <c r="AF81" s="1" t="s">
        <v>137</v>
      </c>
      <c r="AG81" s="5" t="str">
        <f>COUNTIF(AF7:AF73,"&lt;&gt;"&amp;"")</f>
        <v>0</v>
      </c>
      <c r="AH81" s="1" t="s">
        <v>137</v>
      </c>
      <c r="AI81" s="5" t="str">
        <f>COUNTIF(AH7:AH73,"&lt;&gt;"&amp;"")</f>
        <v>0</v>
      </c>
      <c r="AJ81" s="1" t="s">
        <v>137</v>
      </c>
      <c r="AK81" s="5" t="str">
        <f>COUNTIF(AJ7:AJ73,"&lt;&gt;"&amp;"")</f>
        <v>0</v>
      </c>
      <c r="AL81" s="1" t="s">
        <v>137</v>
      </c>
      <c r="AM81" s="5" t="str">
        <f>COUNTIF(AL7:AL73,"&lt;&gt;"&amp;"")</f>
        <v>0</v>
      </c>
      <c r="AN81" s="1" t="s">
        <v>137</v>
      </c>
      <c r="AO81" s="5" t="str">
        <f>COUNTIF(AN7:AN73,"&lt;&gt;"&amp;"")</f>
        <v>0</v>
      </c>
      <c r="AP81" s="1" t="s">
        <v>137</v>
      </c>
      <c r="AQ81" s="5" t="str">
        <f>COUNTIF(AP7:AP73,"&lt;&gt;"&amp;"")</f>
        <v>0</v>
      </c>
      <c r="AR81" s="1" t="s">
        <v>137</v>
      </c>
      <c r="AS81" s="5" t="str">
        <f>COUNTIF(AR7:AR73,"&lt;&gt;"&amp;"")</f>
        <v>0</v>
      </c>
    </row>
    <row r="82" spans="1:45">
      <c r="B82" s="1" t="s">
        <v>138</v>
      </c>
      <c r="C82" s="6" t="str">
        <f>C81/C80</f>
        <v>0</v>
      </c>
      <c r="D82" s="1" t="s">
        <v>138</v>
      </c>
      <c r="E82" s="6" t="str">
        <f>E81/E80</f>
        <v>0</v>
      </c>
      <c r="F82" s="1" t="s">
        <v>138</v>
      </c>
      <c r="G82" s="6" t="str">
        <f>G81/G80</f>
        <v>0</v>
      </c>
      <c r="H82" s="1" t="s">
        <v>138</v>
      </c>
      <c r="I82" s="6" t="str">
        <f>I81/I80</f>
        <v>0</v>
      </c>
      <c r="J82" s="1" t="s">
        <v>138</v>
      </c>
      <c r="K82" s="6" t="str">
        <f>K81/K80</f>
        <v>0</v>
      </c>
      <c r="L82" s="1" t="s">
        <v>138</v>
      </c>
      <c r="M82" s="6" t="str">
        <f>M81/M80</f>
        <v>0</v>
      </c>
      <c r="N82" s="1" t="s">
        <v>138</v>
      </c>
      <c r="O82" s="6" t="str">
        <f>O81/O80</f>
        <v>0</v>
      </c>
      <c r="P82" s="1" t="s">
        <v>138</v>
      </c>
      <c r="Q82" s="6" t="str">
        <f>Q81/Q80</f>
        <v>0</v>
      </c>
      <c r="R82" s="1" t="s">
        <v>138</v>
      </c>
      <c r="S82" s="6" t="str">
        <f>S81/S80</f>
        <v>0</v>
      </c>
      <c r="T82" s="1" t="s">
        <v>138</v>
      </c>
      <c r="U82" s="6" t="str">
        <f>U81/U80</f>
        <v>0</v>
      </c>
      <c r="V82" s="1" t="s">
        <v>138</v>
      </c>
      <c r="W82" s="6" t="str">
        <f>W81/W80</f>
        <v>0</v>
      </c>
      <c r="X82" s="1" t="s">
        <v>138</v>
      </c>
      <c r="Y82" s="6" t="str">
        <f>Y81/Y80</f>
        <v>0</v>
      </c>
      <c r="Z82" s="1" t="s">
        <v>138</v>
      </c>
      <c r="AA82" s="6" t="str">
        <f>AA81/AA80</f>
        <v>0</v>
      </c>
      <c r="AB82" s="1" t="s">
        <v>138</v>
      </c>
      <c r="AC82" s="6" t="str">
        <f>AC81/AC80</f>
        <v>0</v>
      </c>
      <c r="AD82" s="1" t="s">
        <v>138</v>
      </c>
      <c r="AE82" s="6" t="str">
        <f>AE81/AE80</f>
        <v>0</v>
      </c>
      <c r="AF82" s="1" t="s">
        <v>138</v>
      </c>
      <c r="AG82" s="6" t="str">
        <f>AG81/AG80</f>
        <v>0</v>
      </c>
      <c r="AH82" s="1" t="s">
        <v>138</v>
      </c>
      <c r="AI82" s="6" t="str">
        <f>AI81/AI80</f>
        <v>0</v>
      </c>
      <c r="AJ82" s="1" t="s">
        <v>138</v>
      </c>
      <c r="AK82" s="6" t="str">
        <f>AK81/AK80</f>
        <v>0</v>
      </c>
      <c r="AL82" s="1" t="s">
        <v>138</v>
      </c>
      <c r="AM82" s="6" t="str">
        <f>AM81/AM80</f>
        <v>0</v>
      </c>
      <c r="AN82" s="1" t="s">
        <v>138</v>
      </c>
      <c r="AO82" s="6" t="str">
        <f>AO81/AO80</f>
        <v>0</v>
      </c>
      <c r="AP82" s="1" t="s">
        <v>138</v>
      </c>
      <c r="AQ82" s="6" t="str">
        <f>AQ81/AQ80</f>
        <v>0</v>
      </c>
      <c r="AR82" s="1" t="s">
        <v>138</v>
      </c>
      <c r="AS82" s="6" t="str">
        <f>AS81/AS80</f>
        <v>0</v>
      </c>
    </row>
    <row r="83" spans="1:45">
      <c r="B83" s="1" t="s">
        <v>139</v>
      </c>
      <c r="C83" s="5" t="str">
        <f>C80-C81</f>
        <v>0</v>
      </c>
      <c r="D83" s="1" t="s">
        <v>139</v>
      </c>
      <c r="E83" s="5" t="str">
        <f>E80-E81</f>
        <v>0</v>
      </c>
      <c r="F83" s="1" t="s">
        <v>139</v>
      </c>
      <c r="G83" s="5" t="str">
        <f>G80-G81</f>
        <v>0</v>
      </c>
      <c r="H83" s="1" t="s">
        <v>139</v>
      </c>
      <c r="I83" s="5" t="str">
        <f>I80-I81</f>
        <v>0</v>
      </c>
      <c r="J83" s="1" t="s">
        <v>139</v>
      </c>
      <c r="K83" s="5" t="str">
        <f>K80-K81</f>
        <v>0</v>
      </c>
      <c r="L83" s="1" t="s">
        <v>139</v>
      </c>
      <c r="M83" s="5" t="str">
        <f>M80-M81</f>
        <v>0</v>
      </c>
      <c r="N83" s="1" t="s">
        <v>139</v>
      </c>
      <c r="O83" s="5" t="str">
        <f>O80-O81</f>
        <v>0</v>
      </c>
      <c r="P83" s="1" t="s">
        <v>139</v>
      </c>
      <c r="Q83" s="5" t="str">
        <f>Q80-Q81</f>
        <v>0</v>
      </c>
      <c r="R83" s="1" t="s">
        <v>139</v>
      </c>
      <c r="S83" s="5" t="str">
        <f>S80-S81</f>
        <v>0</v>
      </c>
      <c r="T83" s="1" t="s">
        <v>139</v>
      </c>
      <c r="U83" s="5" t="str">
        <f>U80-U81</f>
        <v>0</v>
      </c>
      <c r="V83" s="1" t="s">
        <v>139</v>
      </c>
      <c r="W83" s="5" t="str">
        <f>W80-W81</f>
        <v>0</v>
      </c>
      <c r="X83" s="1" t="s">
        <v>139</v>
      </c>
      <c r="Y83" s="5" t="str">
        <f>Y80-Y81</f>
        <v>0</v>
      </c>
      <c r="Z83" s="1" t="s">
        <v>139</v>
      </c>
      <c r="AA83" s="5" t="str">
        <f>AA80-AA81</f>
        <v>0</v>
      </c>
      <c r="AB83" s="1" t="s">
        <v>139</v>
      </c>
      <c r="AC83" s="5" t="str">
        <f>AC80-AC81</f>
        <v>0</v>
      </c>
      <c r="AD83" s="1" t="s">
        <v>139</v>
      </c>
      <c r="AE83" s="5" t="str">
        <f>AE80-AE81</f>
        <v>0</v>
      </c>
      <c r="AF83" s="1" t="s">
        <v>139</v>
      </c>
      <c r="AG83" s="5" t="str">
        <f>AG80-AG81</f>
        <v>0</v>
      </c>
      <c r="AH83" s="1" t="s">
        <v>139</v>
      </c>
      <c r="AI83" s="5" t="str">
        <f>AI80-AI81</f>
        <v>0</v>
      </c>
      <c r="AJ83" s="1" t="s">
        <v>139</v>
      </c>
      <c r="AK83" s="5" t="str">
        <f>AK80-AK81</f>
        <v>0</v>
      </c>
      <c r="AL83" s="1" t="s">
        <v>139</v>
      </c>
      <c r="AM83" s="5" t="str">
        <f>AM80-AM81</f>
        <v>0</v>
      </c>
      <c r="AN83" s="1" t="s">
        <v>139</v>
      </c>
      <c r="AO83" s="5" t="str">
        <f>AO80-AO81</f>
        <v>0</v>
      </c>
      <c r="AP83" s="1" t="s">
        <v>139</v>
      </c>
      <c r="AQ83" s="5" t="str">
        <f>AQ80-AQ81</f>
        <v>0</v>
      </c>
      <c r="AR83" s="1" t="s">
        <v>139</v>
      </c>
      <c r="AS83" s="5" t="str">
        <f>AS80-AS81</f>
        <v>0</v>
      </c>
    </row>
    <row r="85" spans="1:45">
      <c r="B85" s="1" t="s">
        <v>140</v>
      </c>
      <c r="C85" s="5">
        <v>22</v>
      </c>
      <c r="D85" s="1" t="s">
        <v>140</v>
      </c>
      <c r="E85" s="5">
        <v>62</v>
      </c>
      <c r="F85" s="1" t="s">
        <v>140</v>
      </c>
      <c r="G85" s="5">
        <v>35</v>
      </c>
      <c r="H85" s="1" t="s">
        <v>140</v>
      </c>
      <c r="I85" s="5">
        <v>86</v>
      </c>
      <c r="J85" s="1" t="s">
        <v>140</v>
      </c>
      <c r="K85" s="5">
        <v>7</v>
      </c>
      <c r="L85" s="1" t="s">
        <v>140</v>
      </c>
      <c r="M85" s="5">
        <v>18</v>
      </c>
      <c r="N85" s="1" t="s">
        <v>140</v>
      </c>
      <c r="O85" s="5">
        <v>1</v>
      </c>
      <c r="P85" s="1" t="s">
        <v>140</v>
      </c>
      <c r="Q85" s="5">
        <v>27</v>
      </c>
      <c r="R85" s="1" t="s">
        <v>140</v>
      </c>
      <c r="S85" s="5">
        <v>13</v>
      </c>
      <c r="T85" s="1" t="s">
        <v>140</v>
      </c>
      <c r="U85" s="5">
        <v>0</v>
      </c>
      <c r="V85" s="1" t="s">
        <v>140</v>
      </c>
      <c r="W85" s="5">
        <v>0</v>
      </c>
      <c r="X85" s="1" t="s">
        <v>140</v>
      </c>
      <c r="Y85" s="5">
        <v>0</v>
      </c>
      <c r="Z85" s="1" t="s">
        <v>140</v>
      </c>
      <c r="AA85" s="5">
        <v>0</v>
      </c>
      <c r="AB85" s="1" t="s">
        <v>140</v>
      </c>
      <c r="AC85" s="5">
        <v>0</v>
      </c>
      <c r="AD85" s="1" t="s">
        <v>140</v>
      </c>
      <c r="AE85" s="5">
        <v>9</v>
      </c>
      <c r="AF85" s="1" t="s">
        <v>140</v>
      </c>
      <c r="AG85" s="5">
        <v>9</v>
      </c>
      <c r="AH85" s="1" t="s">
        <v>140</v>
      </c>
      <c r="AI85" s="5">
        <v>48</v>
      </c>
      <c r="AJ85" s="1" t="s">
        <v>140</v>
      </c>
      <c r="AK85" s="5">
        <v>4</v>
      </c>
      <c r="AL85" s="1" t="s">
        <v>140</v>
      </c>
      <c r="AM85" s="5">
        <v>0</v>
      </c>
      <c r="AN85" s="1" t="s">
        <v>140</v>
      </c>
      <c r="AO85" s="5">
        <v>0</v>
      </c>
      <c r="AP85" s="1" t="s">
        <v>140</v>
      </c>
      <c r="AQ85" s="5">
        <v>0</v>
      </c>
      <c r="AR85" s="1" t="s">
        <v>140</v>
      </c>
      <c r="AS85" s="5">
        <v>0</v>
      </c>
    </row>
    <row r="87" spans="1:45">
      <c r="B87" s="1" t="s">
        <v>141</v>
      </c>
      <c r="C87" s="5">
        <v>7</v>
      </c>
      <c r="D87" s="1" t="s">
        <v>142</v>
      </c>
      <c r="E87" s="5">
        <v>18</v>
      </c>
      <c r="F87" s="1" t="s">
        <v>142</v>
      </c>
      <c r="G87" s="5">
        <v>20</v>
      </c>
      <c r="H87" s="1" t="s">
        <v>142</v>
      </c>
      <c r="I87" s="5">
        <v>20</v>
      </c>
      <c r="J87" s="1" t="s">
        <v>143</v>
      </c>
      <c r="K87" s="5">
        <v>8</v>
      </c>
      <c r="L87" s="1" t="s">
        <v>144</v>
      </c>
      <c r="M87" s="5">
        <v>1</v>
      </c>
      <c r="N87" s="1" t="s">
        <v>145</v>
      </c>
      <c r="O87" s="5">
        <v>11</v>
      </c>
      <c r="P87" s="1" t="s">
        <v>145</v>
      </c>
      <c r="Q87" s="5">
        <v>1</v>
      </c>
      <c r="R87" s="1" t="s">
        <v>146</v>
      </c>
      <c r="S87" s="5">
        <v>7</v>
      </c>
      <c r="T87" s="1" t="s">
        <v>145</v>
      </c>
      <c r="U87" s="5">
        <v>10</v>
      </c>
      <c r="V87" s="1" t="s">
        <v>145</v>
      </c>
      <c r="W87" s="5">
        <v>11</v>
      </c>
      <c r="X87" s="1" t="s">
        <v>145</v>
      </c>
      <c r="Y87" s="5">
        <v>11</v>
      </c>
      <c r="Z87" s="1" t="s">
        <v>145</v>
      </c>
      <c r="AA87" s="5">
        <v>10</v>
      </c>
      <c r="AB87" s="1" t="s">
        <v>145</v>
      </c>
      <c r="AC87" s="5">
        <v>10</v>
      </c>
      <c r="AD87" s="1" t="s">
        <v>145</v>
      </c>
      <c r="AE87" s="5">
        <v>6</v>
      </c>
      <c r="AF87" s="1" t="s">
        <v>145</v>
      </c>
      <c r="AG87" s="5">
        <v>9</v>
      </c>
      <c r="AH87" s="1" t="s">
        <v>147</v>
      </c>
      <c r="AI87" s="5">
        <v>3</v>
      </c>
      <c r="AJ87" s="1" t="s">
        <v>148</v>
      </c>
      <c r="AK87" s="5">
        <v>1</v>
      </c>
      <c r="AL87" s="1" t="s">
        <v>145</v>
      </c>
      <c r="AM87" s="5">
        <v>10</v>
      </c>
      <c r="AN87" s="1" t="s">
        <v>145</v>
      </c>
      <c r="AO87" s="5">
        <v>10</v>
      </c>
      <c r="AP87" s="1" t="s">
        <v>145</v>
      </c>
      <c r="AQ87" s="5">
        <v>10</v>
      </c>
      <c r="AR87" s="1" t="s">
        <v>145</v>
      </c>
      <c r="AS87" s="5">
        <v>10</v>
      </c>
    </row>
    <row r="88" spans="1:45">
      <c r="B88" s="1" t="s">
        <v>149</v>
      </c>
      <c r="C88" s="5">
        <v>13</v>
      </c>
      <c r="J88" s="1" t="s">
        <v>142</v>
      </c>
      <c r="K88" s="5">
        <v>3</v>
      </c>
      <c r="L88" s="1" t="s">
        <v>145</v>
      </c>
      <c r="M88" s="5">
        <v>6</v>
      </c>
      <c r="P88" s="1" t="s">
        <v>150</v>
      </c>
      <c r="Q88" s="5">
        <v>10</v>
      </c>
      <c r="R88" s="1" t="s">
        <v>145</v>
      </c>
      <c r="S88" s="5">
        <v>6</v>
      </c>
      <c r="AD88" s="1" t="s">
        <v>151</v>
      </c>
      <c r="AE88" s="5">
        <v>9</v>
      </c>
      <c r="AF88" s="1" t="s">
        <v>152</v>
      </c>
      <c r="AG88" s="5">
        <v>1</v>
      </c>
      <c r="AH88" s="1" t="s">
        <v>146</v>
      </c>
      <c r="AI88" s="5">
        <v>5</v>
      </c>
      <c r="AJ88" s="1" t="s">
        <v>145</v>
      </c>
      <c r="AK88" s="5">
        <v>8</v>
      </c>
    </row>
    <row r="89" spans="1:45">
      <c r="L89" s="1" t="s">
        <v>153</v>
      </c>
      <c r="M89" s="5">
        <v>2</v>
      </c>
      <c r="P89" s="1" t="s">
        <v>154</v>
      </c>
      <c r="Q89" s="5">
        <v>4</v>
      </c>
      <c r="R89" s="1" t="s">
        <v>153</v>
      </c>
      <c r="S89" s="5">
        <v>1</v>
      </c>
      <c r="AF89" s="1" t="s">
        <v>151</v>
      </c>
      <c r="AG89" s="5">
        <v>1</v>
      </c>
      <c r="AH89" s="1" t="s">
        <v>155</v>
      </c>
      <c r="AI89" s="5">
        <v>8</v>
      </c>
      <c r="AJ89" s="1" t="s">
        <v>152</v>
      </c>
      <c r="AK89" s="5">
        <v>1</v>
      </c>
    </row>
    <row r="90" spans="1:45">
      <c r="D90" s="2" t="s">
        <v>156</v>
      </c>
      <c r="F90" s="2" t="s">
        <v>156</v>
      </c>
      <c r="H90" s="2" t="s">
        <v>156</v>
      </c>
      <c r="L90" s="1" t="s">
        <v>154</v>
      </c>
      <c r="M90" s="5">
        <v>3</v>
      </c>
      <c r="N90" s="2" t="s">
        <v>156</v>
      </c>
      <c r="P90" s="1" t="s">
        <v>144</v>
      </c>
      <c r="Q90" s="5">
        <v>3</v>
      </c>
      <c r="T90" s="2" t="s">
        <v>156</v>
      </c>
      <c r="V90" s="2" t="s">
        <v>156</v>
      </c>
      <c r="X90" s="2" t="s">
        <v>156</v>
      </c>
      <c r="Z90" s="2" t="s">
        <v>156</v>
      </c>
      <c r="AB90" s="2" t="s">
        <v>156</v>
      </c>
      <c r="AH90" s="1" t="s">
        <v>157</v>
      </c>
      <c r="AI90" s="5">
        <v>7</v>
      </c>
      <c r="AL90" s="2" t="s">
        <v>156</v>
      </c>
      <c r="AN90" s="2" t="s">
        <v>156</v>
      </c>
      <c r="AP90" s="2" t="s">
        <v>156</v>
      </c>
      <c r="AR90" s="2" t="s">
        <v>156</v>
      </c>
    </row>
    <row r="91" spans="1:45">
      <c r="B91" s="2" t="s">
        <v>156</v>
      </c>
      <c r="D91" s="1" t="s">
        <v>158</v>
      </c>
      <c r="E91" s="5">
        <v>14</v>
      </c>
      <c r="F91" s="1" t="s">
        <v>158</v>
      </c>
      <c r="G91" s="5">
        <v>14</v>
      </c>
      <c r="H91" s="1" t="s">
        <v>158</v>
      </c>
      <c r="I91" s="5">
        <v>14</v>
      </c>
      <c r="J91" s="2" t="s">
        <v>156</v>
      </c>
      <c r="L91" s="1" t="s">
        <v>150</v>
      </c>
      <c r="M91" s="5">
        <v>5</v>
      </c>
      <c r="N91" s="1" t="s">
        <v>158</v>
      </c>
      <c r="O91" s="5">
        <v>8</v>
      </c>
      <c r="P91" s="1" t="s">
        <v>159</v>
      </c>
      <c r="Q91" s="5">
        <v>3</v>
      </c>
      <c r="T91" s="1" t="s">
        <v>158</v>
      </c>
      <c r="U91" s="5">
        <v>7</v>
      </c>
      <c r="V91" s="1" t="s">
        <v>158</v>
      </c>
      <c r="W91" s="5">
        <v>8</v>
      </c>
      <c r="X91" s="1" t="s">
        <v>158</v>
      </c>
      <c r="Y91" s="5">
        <v>8</v>
      </c>
      <c r="Z91" s="1" t="s">
        <v>158</v>
      </c>
      <c r="AA91" s="5">
        <v>8</v>
      </c>
      <c r="AB91" s="1" t="s">
        <v>158</v>
      </c>
      <c r="AC91" s="5">
        <v>8</v>
      </c>
      <c r="AD91" s="2" t="s">
        <v>156</v>
      </c>
      <c r="AH91" s="1" t="s">
        <v>148</v>
      </c>
      <c r="AI91" s="5">
        <v>5</v>
      </c>
      <c r="AL91" s="1" t="s">
        <v>158</v>
      </c>
      <c r="AM91" s="5">
        <v>8</v>
      </c>
      <c r="AN91" s="1" t="s">
        <v>158</v>
      </c>
      <c r="AO91" s="5">
        <v>8</v>
      </c>
      <c r="AP91" s="1" t="s">
        <v>158</v>
      </c>
      <c r="AQ91" s="5">
        <v>8</v>
      </c>
      <c r="AR91" s="1" t="s">
        <v>158</v>
      </c>
      <c r="AS91" s="5">
        <v>8</v>
      </c>
    </row>
    <row r="92" spans="1:45">
      <c r="B92" s="1" t="s">
        <v>158</v>
      </c>
      <c r="C92" s="5">
        <v>13</v>
      </c>
      <c r="D92" s="1" t="s">
        <v>160</v>
      </c>
      <c r="E92" s="5">
        <v>8</v>
      </c>
      <c r="F92" s="1" t="s">
        <v>160</v>
      </c>
      <c r="G92" s="5">
        <v>6</v>
      </c>
      <c r="H92" s="1" t="s">
        <v>160</v>
      </c>
      <c r="I92" s="5">
        <v>6</v>
      </c>
      <c r="J92" s="1" t="s">
        <v>158</v>
      </c>
      <c r="K92" s="5">
        <v>9</v>
      </c>
      <c r="N92" s="1" t="s">
        <v>132</v>
      </c>
      <c r="O92" s="5">
        <v>1</v>
      </c>
      <c r="P92" s="1" t="s">
        <v>153</v>
      </c>
      <c r="Q92" s="5">
        <v>1</v>
      </c>
      <c r="R92" s="2" t="s">
        <v>156</v>
      </c>
      <c r="T92" s="1" t="s">
        <v>132</v>
      </c>
      <c r="U92" s="5">
        <v>1</v>
      </c>
      <c r="V92" s="1" t="s">
        <v>132</v>
      </c>
      <c r="W92" s="5">
        <v>1</v>
      </c>
      <c r="X92" s="1" t="s">
        <v>132</v>
      </c>
      <c r="Y92" s="5">
        <v>1</v>
      </c>
      <c r="Z92" s="1" t="s">
        <v>160</v>
      </c>
      <c r="AA92" s="5">
        <v>2</v>
      </c>
      <c r="AB92" s="1" t="s">
        <v>160</v>
      </c>
      <c r="AC92" s="5">
        <v>2</v>
      </c>
      <c r="AD92" s="1" t="s">
        <v>158</v>
      </c>
      <c r="AE92" s="5">
        <v>11</v>
      </c>
      <c r="AF92" s="2" t="s">
        <v>156</v>
      </c>
      <c r="AH92" s="1" t="s">
        <v>161</v>
      </c>
      <c r="AI92" s="5">
        <v>3</v>
      </c>
      <c r="AJ92" s="2" t="s">
        <v>156</v>
      </c>
      <c r="AL92" s="1" t="s">
        <v>160</v>
      </c>
      <c r="AM92" s="5">
        <v>2</v>
      </c>
      <c r="AN92" s="1" t="s">
        <v>160</v>
      </c>
      <c r="AO92" s="5">
        <v>2</v>
      </c>
      <c r="AP92" s="1" t="s">
        <v>160</v>
      </c>
      <c r="AQ92" s="5">
        <v>2</v>
      </c>
      <c r="AR92" s="1" t="s">
        <v>160</v>
      </c>
      <c r="AS92" s="5">
        <v>2</v>
      </c>
    </row>
    <row r="93" spans="1:45">
      <c r="B93" s="1" t="s">
        <v>160</v>
      </c>
      <c r="C93" s="5">
        <v>7</v>
      </c>
      <c r="D93" s="1" t="s">
        <v>132</v>
      </c>
      <c r="E93" s="5">
        <v>1</v>
      </c>
      <c r="J93" s="1" t="s">
        <v>160</v>
      </c>
      <c r="K93" s="5">
        <v>2</v>
      </c>
      <c r="N93" s="1" t="s">
        <v>160</v>
      </c>
      <c r="O93" s="5">
        <v>2</v>
      </c>
      <c r="R93" s="1" t="s">
        <v>158</v>
      </c>
      <c r="S93" s="5">
        <v>9</v>
      </c>
      <c r="T93" s="1" t="s">
        <v>160</v>
      </c>
      <c r="U93" s="5">
        <v>2</v>
      </c>
      <c r="V93" s="1" t="s">
        <v>160</v>
      </c>
      <c r="W93" s="5">
        <v>2</v>
      </c>
      <c r="X93" s="1" t="s">
        <v>160</v>
      </c>
      <c r="Y93" s="5">
        <v>2</v>
      </c>
      <c r="AD93" s="1" t="s">
        <v>160</v>
      </c>
      <c r="AE93" s="5">
        <v>4</v>
      </c>
      <c r="AF93" s="1" t="s">
        <v>158</v>
      </c>
      <c r="AG93" s="5">
        <v>9</v>
      </c>
      <c r="AH93" s="1" t="s">
        <v>150</v>
      </c>
      <c r="AI93" s="5">
        <v>6</v>
      </c>
      <c r="AJ93" s="1" t="s">
        <v>158</v>
      </c>
      <c r="AK93" s="5">
        <v>8</v>
      </c>
    </row>
    <row r="94" spans="1:45">
      <c r="B94" s="1" t="s">
        <v>132</v>
      </c>
      <c r="C94" s="5">
        <v>1</v>
      </c>
      <c r="L94" s="2" t="s">
        <v>156</v>
      </c>
      <c r="R94" s="1" t="s">
        <v>160</v>
      </c>
      <c r="S94" s="5">
        <v>4</v>
      </c>
      <c r="AF94" s="1" t="s">
        <v>160</v>
      </c>
      <c r="AG94" s="5">
        <v>3</v>
      </c>
      <c r="AH94" s="1" t="s">
        <v>154</v>
      </c>
      <c r="AI94" s="5">
        <v>5</v>
      </c>
      <c r="AJ94" s="1" t="s">
        <v>160</v>
      </c>
      <c r="AK94" s="5">
        <v>2</v>
      </c>
    </row>
    <row r="95" spans="1:45">
      <c r="L95" s="1" t="s">
        <v>158</v>
      </c>
      <c r="M95" s="5">
        <v>11</v>
      </c>
      <c r="P95" s="2" t="s">
        <v>156</v>
      </c>
      <c r="R95" s="1" t="s">
        <v>132</v>
      </c>
      <c r="S95" s="5">
        <v>1</v>
      </c>
      <c r="AH95" s="1" t="s">
        <v>162</v>
      </c>
      <c r="AI95" s="5">
        <v>2</v>
      </c>
    </row>
    <row r="96" spans="1:45">
      <c r="L96" s="1" t="s">
        <v>160</v>
      </c>
      <c r="M96" s="5">
        <v>5</v>
      </c>
      <c r="P96" s="1" t="s">
        <v>158</v>
      </c>
      <c r="Q96" s="5">
        <v>13</v>
      </c>
      <c r="AH96" s="1" t="s">
        <v>145</v>
      </c>
      <c r="AI96" s="5">
        <v>2</v>
      </c>
    </row>
    <row r="97" spans="1:45">
      <c r="L97" s="1" t="s">
        <v>132</v>
      </c>
      <c r="M97" s="5">
        <v>1</v>
      </c>
      <c r="P97" s="1" t="s">
        <v>132</v>
      </c>
      <c r="Q97" s="5">
        <v>1</v>
      </c>
    </row>
    <row r="98" spans="1:45">
      <c r="P98" s="1" t="s">
        <v>160</v>
      </c>
      <c r="Q98" s="5">
        <v>3</v>
      </c>
    </row>
    <row r="99" spans="1:45">
      <c r="AH99" s="2" t="s">
        <v>156</v>
      </c>
    </row>
    <row r="100" spans="1:45">
      <c r="AH100" s="1" t="s">
        <v>158</v>
      </c>
      <c r="AI100" s="5">
        <v>8</v>
      </c>
    </row>
    <row r="101" spans="1:45">
      <c r="AH101" s="1" t="s">
        <v>160</v>
      </c>
      <c r="AI101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S17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</cols>
  <sheetData>
    <row r="1" spans="1:45">
      <c r="A1" s="2" t="s">
        <v>0</v>
      </c>
      <c r="B1" s="1" t="s">
        <v>163</v>
      </c>
      <c r="C1"/>
      <c r="D1" s="1" t="s">
        <v>163</v>
      </c>
      <c r="E1"/>
      <c r="F1" s="1" t="s">
        <v>163</v>
      </c>
      <c r="G1"/>
      <c r="H1" s="1" t="s">
        <v>163</v>
      </c>
      <c r="I1"/>
      <c r="J1" s="1" t="s">
        <v>163</v>
      </c>
      <c r="K1"/>
      <c r="L1" s="1" t="s">
        <v>163</v>
      </c>
      <c r="M1"/>
      <c r="N1" s="1" t="s">
        <v>163</v>
      </c>
      <c r="O1"/>
      <c r="P1" s="1" t="s">
        <v>163</v>
      </c>
      <c r="Q1"/>
      <c r="R1" s="1" t="s">
        <v>163</v>
      </c>
      <c r="S1"/>
      <c r="T1" s="1" t="s">
        <v>163</v>
      </c>
      <c r="U1"/>
      <c r="V1" s="1" t="s">
        <v>163</v>
      </c>
      <c r="W1"/>
      <c r="X1" s="1" t="s">
        <v>163</v>
      </c>
      <c r="Y1"/>
      <c r="Z1" s="1" t="s">
        <v>163</v>
      </c>
      <c r="AA1"/>
      <c r="AB1" s="1" t="s">
        <v>163</v>
      </c>
      <c r="AC1"/>
      <c r="AD1" s="1" t="s">
        <v>163</v>
      </c>
      <c r="AE1"/>
      <c r="AF1" s="1" t="s">
        <v>163</v>
      </c>
      <c r="AG1"/>
      <c r="AH1" s="1" t="s">
        <v>163</v>
      </c>
      <c r="AI1"/>
      <c r="AJ1" s="1" t="s">
        <v>163</v>
      </c>
      <c r="AK1"/>
      <c r="AL1" s="1" t="s">
        <v>163</v>
      </c>
      <c r="AM1"/>
      <c r="AN1" s="1" t="s">
        <v>163</v>
      </c>
      <c r="AO1"/>
      <c r="AP1" s="1" t="s">
        <v>163</v>
      </c>
      <c r="AQ1"/>
      <c r="AR1" s="1" t="s">
        <v>163</v>
      </c>
      <c r="AS1"/>
    </row>
    <row r="2" spans="1:45">
      <c r="A2" s="2" t="s">
        <v>2</v>
      </c>
      <c r="B2" s="1" t="s">
        <v>3</v>
      </c>
      <c r="C2"/>
      <c r="D2" s="1" t="s">
        <v>4</v>
      </c>
      <c r="E2"/>
      <c r="F2" s="1" t="s">
        <v>4</v>
      </c>
      <c r="G2"/>
      <c r="H2" s="1" t="s">
        <v>4</v>
      </c>
      <c r="I2"/>
      <c r="J2" s="1" t="s">
        <v>4</v>
      </c>
      <c r="K2"/>
      <c r="L2" s="1" t="s">
        <v>4</v>
      </c>
      <c r="M2"/>
      <c r="N2" s="1" t="s">
        <v>4</v>
      </c>
      <c r="O2"/>
      <c r="P2" s="1" t="s">
        <v>4</v>
      </c>
      <c r="Q2"/>
      <c r="R2" s="1" t="s">
        <v>4</v>
      </c>
      <c r="S2"/>
      <c r="T2" s="1" t="s">
        <v>4</v>
      </c>
      <c r="U2"/>
      <c r="V2" s="1" t="s">
        <v>4</v>
      </c>
      <c r="W2"/>
      <c r="X2" s="1" t="s">
        <v>4</v>
      </c>
      <c r="Y2"/>
      <c r="Z2" s="1" t="s">
        <v>4</v>
      </c>
      <c r="AA2"/>
      <c r="AB2" s="1" t="s">
        <v>4</v>
      </c>
      <c r="AC2"/>
      <c r="AD2" s="1" t="s">
        <v>4</v>
      </c>
      <c r="AE2"/>
      <c r="AF2" s="1" t="s">
        <v>4</v>
      </c>
      <c r="AG2"/>
      <c r="AH2" s="1" t="s">
        <v>4</v>
      </c>
      <c r="AI2"/>
      <c r="AJ2" s="1" t="s">
        <v>4</v>
      </c>
      <c r="AK2"/>
      <c r="AL2" s="1" t="s">
        <v>4</v>
      </c>
      <c r="AM2"/>
      <c r="AN2" s="1" t="s">
        <v>4</v>
      </c>
      <c r="AO2"/>
      <c r="AP2" s="1" t="s">
        <v>4</v>
      </c>
      <c r="AQ2"/>
      <c r="AR2" s="1" t="s">
        <v>4</v>
      </c>
      <c r="AS2"/>
    </row>
    <row r="3" spans="1:45">
      <c r="A3" s="2" t="s">
        <v>5</v>
      </c>
      <c r="B3" s="1" t="s">
        <v>164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  <c r="P3" s="1" t="s">
        <v>13</v>
      </c>
      <c r="Q3"/>
      <c r="R3" s="1" t="s">
        <v>14</v>
      </c>
      <c r="S3"/>
      <c r="T3" s="1" t="s">
        <v>15</v>
      </c>
      <c r="U3"/>
      <c r="V3" s="1" t="s">
        <v>16</v>
      </c>
      <c r="W3"/>
      <c r="X3" s="1" t="s">
        <v>17</v>
      </c>
      <c r="Y3"/>
      <c r="Z3" s="1" t="s">
        <v>18</v>
      </c>
      <c r="AA3"/>
      <c r="AB3" s="1" t="s">
        <v>19</v>
      </c>
      <c r="AC3"/>
      <c r="AD3" s="1" t="s">
        <v>20</v>
      </c>
      <c r="AE3"/>
      <c r="AF3" s="1" t="s">
        <v>21</v>
      </c>
      <c r="AG3"/>
      <c r="AH3" s="1" t="s">
        <v>22</v>
      </c>
      <c r="AI3"/>
      <c r="AJ3" s="1" t="s">
        <v>23</v>
      </c>
      <c r="AK3"/>
      <c r="AL3" s="1" t="s">
        <v>24</v>
      </c>
      <c r="AM3"/>
      <c r="AN3" s="1" t="s">
        <v>25</v>
      </c>
      <c r="AO3"/>
      <c r="AP3" s="1" t="s">
        <v>26</v>
      </c>
      <c r="AQ3"/>
      <c r="AR3" s="1" t="s">
        <v>27</v>
      </c>
      <c r="AS3"/>
    </row>
    <row r="4" spans="1:45">
      <c r="A4" s="2" t="s">
        <v>28</v>
      </c>
      <c r="B4" s="1" t="s">
        <v>29</v>
      </c>
      <c r="C4"/>
      <c r="D4" s="1" t="s">
        <v>29</v>
      </c>
      <c r="E4"/>
      <c r="F4" s="1" t="s">
        <v>29</v>
      </c>
      <c r="G4"/>
      <c r="H4" s="1" t="s">
        <v>29</v>
      </c>
      <c r="I4"/>
      <c r="J4" s="1" t="s">
        <v>29</v>
      </c>
      <c r="K4"/>
      <c r="L4" s="1" t="s">
        <v>29</v>
      </c>
      <c r="M4"/>
      <c r="N4" s="1" t="s">
        <v>29</v>
      </c>
      <c r="O4"/>
      <c r="P4" s="1" t="s">
        <v>29</v>
      </c>
      <c r="Q4"/>
      <c r="R4" s="1" t="s">
        <v>29</v>
      </c>
      <c r="S4"/>
      <c r="T4" s="1" t="s">
        <v>29</v>
      </c>
      <c r="U4"/>
      <c r="V4" s="1" t="s">
        <v>29</v>
      </c>
      <c r="W4"/>
      <c r="X4" s="1" t="s">
        <v>29</v>
      </c>
      <c r="Y4"/>
      <c r="Z4" s="1" t="s">
        <v>29</v>
      </c>
      <c r="AA4"/>
      <c r="AB4" s="1" t="s">
        <v>29</v>
      </c>
      <c r="AC4"/>
      <c r="AD4" s="1" t="s">
        <v>29</v>
      </c>
      <c r="AE4"/>
      <c r="AF4" s="1" t="s">
        <v>29</v>
      </c>
      <c r="AG4"/>
      <c r="AH4" s="1" t="s">
        <v>29</v>
      </c>
      <c r="AI4"/>
      <c r="AJ4" s="1" t="s">
        <v>29</v>
      </c>
      <c r="AK4"/>
      <c r="AL4" s="1" t="s">
        <v>29</v>
      </c>
      <c r="AM4"/>
      <c r="AN4" s="1" t="s">
        <v>29</v>
      </c>
      <c r="AO4"/>
      <c r="AP4" s="1" t="s">
        <v>29</v>
      </c>
      <c r="AQ4"/>
      <c r="AR4" s="1" t="s">
        <v>29</v>
      </c>
      <c r="AS4"/>
    </row>
    <row r="5" spans="1:45">
      <c r="A5" s="2" t="s">
        <v>30</v>
      </c>
      <c r="B5" s="1" t="s">
        <v>31</v>
      </c>
      <c r="C5"/>
      <c r="D5" s="1" t="s">
        <v>31</v>
      </c>
      <c r="E5"/>
      <c r="F5" s="1" t="s">
        <v>31</v>
      </c>
      <c r="G5"/>
      <c r="H5" s="1" t="s">
        <v>31</v>
      </c>
      <c r="I5"/>
      <c r="J5" s="1" t="s">
        <v>31</v>
      </c>
      <c r="K5"/>
      <c r="L5" s="1" t="s">
        <v>31</v>
      </c>
      <c r="M5"/>
      <c r="N5" s="1" t="s">
        <v>31</v>
      </c>
      <c r="O5"/>
      <c r="P5" s="1" t="s">
        <v>31</v>
      </c>
      <c r="Q5"/>
      <c r="R5" s="1" t="s">
        <v>31</v>
      </c>
      <c r="S5"/>
      <c r="T5" s="1" t="s">
        <v>31</v>
      </c>
      <c r="U5"/>
      <c r="V5" s="1" t="s">
        <v>31</v>
      </c>
      <c r="W5"/>
      <c r="X5" s="1" t="s">
        <v>31</v>
      </c>
      <c r="Y5"/>
      <c r="Z5" s="1" t="s">
        <v>31</v>
      </c>
      <c r="AA5"/>
      <c r="AB5" s="1" t="s">
        <v>31</v>
      </c>
      <c r="AC5"/>
      <c r="AD5" s="1" t="s">
        <v>31</v>
      </c>
      <c r="AE5"/>
      <c r="AF5" s="1" t="s">
        <v>31</v>
      </c>
      <c r="AG5"/>
      <c r="AH5" s="1" t="s">
        <v>31</v>
      </c>
      <c r="AI5"/>
      <c r="AJ5" s="1" t="s">
        <v>31</v>
      </c>
      <c r="AK5"/>
      <c r="AL5" s="1" t="s">
        <v>31</v>
      </c>
      <c r="AM5"/>
      <c r="AN5" s="1" t="s">
        <v>31</v>
      </c>
      <c r="AO5"/>
      <c r="AP5" s="1" t="s">
        <v>31</v>
      </c>
      <c r="AQ5"/>
      <c r="AR5" s="1" t="s">
        <v>31</v>
      </c>
      <c r="AS5"/>
    </row>
    <row r="6" spans="1:45">
      <c r="A6" s="3" t="s">
        <v>32</v>
      </c>
      <c r="B6" s="1" t="s">
        <v>33</v>
      </c>
      <c r="C6"/>
      <c r="D6" s="1" t="s">
        <v>34</v>
      </c>
      <c r="E6"/>
      <c r="F6" s="1" t="s">
        <v>34</v>
      </c>
      <c r="G6"/>
      <c r="H6" s="1" t="s">
        <v>34</v>
      </c>
      <c r="I6"/>
      <c r="J6" s="1" t="s">
        <v>34</v>
      </c>
      <c r="K6"/>
      <c r="L6" s="1" t="s">
        <v>35</v>
      </c>
      <c r="M6"/>
      <c r="N6" s="1" t="s">
        <v>35</v>
      </c>
      <c r="O6"/>
      <c r="P6" s="1" t="s">
        <v>35</v>
      </c>
      <c r="Q6"/>
      <c r="R6" s="1" t="s">
        <v>35</v>
      </c>
      <c r="S6"/>
      <c r="T6" s="1" t="s">
        <v>35</v>
      </c>
      <c r="U6"/>
      <c r="V6" s="1" t="s">
        <v>35</v>
      </c>
      <c r="W6"/>
      <c r="X6" s="1" t="s">
        <v>35</v>
      </c>
      <c r="Y6"/>
      <c r="Z6" s="1" t="s">
        <v>35</v>
      </c>
      <c r="AA6"/>
      <c r="AB6" s="1" t="s">
        <v>35</v>
      </c>
      <c r="AC6"/>
      <c r="AD6" s="1" t="s">
        <v>35</v>
      </c>
      <c r="AE6"/>
      <c r="AF6" s="1" t="s">
        <v>35</v>
      </c>
      <c r="AG6"/>
      <c r="AH6" s="1" t="s">
        <v>35</v>
      </c>
      <c r="AI6"/>
      <c r="AJ6" s="1" t="s">
        <v>35</v>
      </c>
      <c r="AK6"/>
      <c r="AL6" s="1" t="s">
        <v>35</v>
      </c>
      <c r="AM6"/>
      <c r="AN6" s="1" t="s">
        <v>35</v>
      </c>
      <c r="AO6"/>
      <c r="AP6" s="1" t="s">
        <v>35</v>
      </c>
      <c r="AQ6"/>
      <c r="AR6" s="1" t="s">
        <v>35</v>
      </c>
      <c r="AS6"/>
    </row>
    <row r="7" spans="1:45">
      <c r="A7" s="1">
        <v>3224</v>
      </c>
      <c r="B7" s="1"/>
      <c r="C7"/>
      <c r="D7" s="1"/>
      <c r="E7"/>
      <c r="F7" s="1"/>
      <c r="G7"/>
      <c r="H7" s="1"/>
      <c r="I7"/>
      <c r="J7" s="1"/>
      <c r="K7"/>
      <c r="L7" s="1"/>
      <c r="M7"/>
      <c r="N7" s="1"/>
      <c r="O7"/>
      <c r="P7" s="1"/>
      <c r="Q7"/>
      <c r="R7" s="1"/>
      <c r="S7"/>
      <c r="T7" s="1"/>
      <c r="U7"/>
      <c r="V7" s="1"/>
      <c r="W7"/>
      <c r="X7" s="1"/>
      <c r="Y7"/>
      <c r="Z7" s="1"/>
      <c r="AA7"/>
      <c r="AB7" s="1"/>
      <c r="AC7"/>
      <c r="AD7" s="1"/>
      <c r="AE7"/>
      <c r="AF7" s="1"/>
      <c r="AG7"/>
      <c r="AH7" s="1"/>
      <c r="AI7"/>
      <c r="AJ7" s="1"/>
      <c r="AK7"/>
      <c r="AL7" s="1"/>
      <c r="AM7"/>
      <c r="AN7" s="1"/>
      <c r="AO7"/>
      <c r="AP7" s="1"/>
      <c r="AQ7"/>
      <c r="AR7" s="1"/>
      <c r="AS7"/>
    </row>
    <row r="8" spans="1:45">
      <c r="A8" s="1">
        <v>3289</v>
      </c>
      <c r="B8" s="1"/>
      <c r="C8"/>
      <c r="D8" s="1"/>
      <c r="E8"/>
      <c r="F8" s="1"/>
      <c r="G8"/>
      <c r="H8" s="1"/>
      <c r="I8"/>
      <c r="J8" s="1"/>
      <c r="K8"/>
      <c r="L8" s="1"/>
      <c r="M8"/>
      <c r="N8" s="1"/>
      <c r="O8"/>
      <c r="P8" s="1"/>
      <c r="Q8"/>
      <c r="R8" s="1"/>
      <c r="S8"/>
      <c r="T8" s="1"/>
      <c r="U8"/>
      <c r="V8" s="1"/>
      <c r="W8"/>
      <c r="X8" s="1"/>
      <c r="Y8"/>
      <c r="Z8" s="1"/>
      <c r="AA8"/>
      <c r="AB8" s="1"/>
      <c r="AC8"/>
      <c r="AD8" s="1"/>
      <c r="AE8"/>
      <c r="AF8" s="1"/>
      <c r="AG8"/>
      <c r="AH8" s="1"/>
      <c r="AI8"/>
      <c r="AJ8" s="1"/>
      <c r="AK8"/>
      <c r="AL8" s="1"/>
      <c r="AM8"/>
      <c r="AN8" s="1"/>
      <c r="AO8"/>
      <c r="AP8" s="1"/>
      <c r="AQ8"/>
      <c r="AR8" s="1"/>
      <c r="AS8"/>
    </row>
    <row r="9" spans="1:45">
      <c r="A9" s="1">
        <v>3392</v>
      </c>
      <c r="B9" s="1"/>
      <c r="C9"/>
      <c r="D9" s="1"/>
      <c r="E9"/>
      <c r="F9" s="1"/>
      <c r="G9"/>
      <c r="H9" s="1"/>
      <c r="I9"/>
      <c r="J9" s="1"/>
      <c r="K9"/>
      <c r="L9" s="1"/>
      <c r="M9"/>
      <c r="N9" s="1"/>
      <c r="O9"/>
      <c r="P9" s="1"/>
      <c r="Q9"/>
      <c r="R9" s="1"/>
      <c r="S9"/>
      <c r="T9" s="1"/>
      <c r="U9"/>
      <c r="V9" s="1"/>
      <c r="W9"/>
      <c r="X9" s="1"/>
      <c r="Y9"/>
      <c r="Z9" s="1"/>
      <c r="AA9"/>
      <c r="AB9" s="1"/>
      <c r="AC9"/>
      <c r="AD9" s="1"/>
      <c r="AE9"/>
      <c r="AF9" s="1"/>
      <c r="AG9"/>
      <c r="AH9" s="1"/>
      <c r="AI9"/>
      <c r="AJ9" s="1"/>
      <c r="AK9"/>
      <c r="AL9" s="1"/>
      <c r="AM9"/>
      <c r="AN9" s="1"/>
      <c r="AO9"/>
      <c r="AP9" s="1"/>
      <c r="AQ9"/>
      <c r="AR9" s="1"/>
      <c r="AS9"/>
    </row>
    <row r="10" spans="1:45">
      <c r="A10" s="1">
        <v>3396</v>
      </c>
      <c r="B10" s="1" t="s">
        <v>49</v>
      </c>
      <c r="C10"/>
      <c r="D10" s="1" t="s">
        <v>39</v>
      </c>
      <c r="E10"/>
      <c r="F10" s="1" t="s">
        <v>39</v>
      </c>
      <c r="G10"/>
      <c r="H10" s="1" t="s">
        <v>39</v>
      </c>
      <c r="I10"/>
      <c r="J10" s="1"/>
      <c r="K10"/>
      <c r="L10" s="1"/>
      <c r="M10"/>
      <c r="N10" s="1" t="s">
        <v>40</v>
      </c>
      <c r="O10"/>
      <c r="P10" s="1" t="s">
        <v>41</v>
      </c>
      <c r="Q10"/>
      <c r="R10" s="1"/>
      <c r="S10"/>
      <c r="T10" s="1"/>
      <c r="U10"/>
      <c r="V10" s="1"/>
      <c r="W10"/>
      <c r="X10" s="1"/>
      <c r="Y10"/>
      <c r="Z10" s="1"/>
      <c r="AA10"/>
      <c r="AB10" s="1"/>
      <c r="AC10"/>
      <c r="AD10" s="1"/>
      <c r="AE10"/>
      <c r="AF10" s="1"/>
      <c r="AG10"/>
      <c r="AH10" s="1"/>
      <c r="AI10"/>
      <c r="AJ10" s="1"/>
      <c r="AK10"/>
      <c r="AL10" s="1"/>
      <c r="AM10"/>
      <c r="AN10" s="1"/>
      <c r="AO10"/>
      <c r="AP10" s="1" t="s">
        <v>58</v>
      </c>
      <c r="AQ10"/>
      <c r="AR10" s="1"/>
      <c r="AS10"/>
    </row>
    <row r="11" spans="1:45">
      <c r="A11" s="1">
        <v>3427</v>
      </c>
      <c r="B11" s="1"/>
      <c r="C11"/>
      <c r="D11" s="1"/>
      <c r="E11"/>
      <c r="F11" s="1"/>
      <c r="G11"/>
      <c r="H11" s="1"/>
      <c r="I11"/>
      <c r="J11" s="1"/>
      <c r="K11"/>
      <c r="L11" s="1"/>
      <c r="M11"/>
      <c r="N11" s="1"/>
      <c r="O11"/>
      <c r="P11" s="1"/>
      <c r="Q11"/>
      <c r="R11" s="1"/>
      <c r="S11"/>
      <c r="T11" s="1"/>
      <c r="U11"/>
      <c r="V11" s="1"/>
      <c r="W11"/>
      <c r="X11" s="1"/>
      <c r="Y11"/>
      <c r="Z11" s="1"/>
      <c r="AA11"/>
      <c r="AB11" s="1"/>
      <c r="AC11"/>
      <c r="AD11" s="1"/>
      <c r="AE11"/>
      <c r="AF11" s="1"/>
      <c r="AG11"/>
      <c r="AH11" s="1"/>
      <c r="AI11"/>
      <c r="AJ11" s="1"/>
      <c r="AK11"/>
      <c r="AL11" s="1"/>
      <c r="AM11"/>
      <c r="AN11" s="1"/>
      <c r="AO11"/>
      <c r="AP11" s="1"/>
      <c r="AQ11"/>
      <c r="AR11" s="1"/>
      <c r="AS11"/>
    </row>
    <row r="12" spans="1:45">
      <c r="A12" s="1">
        <v>3434</v>
      </c>
      <c r="B12" s="1"/>
      <c r="C12"/>
      <c r="D12" s="1"/>
      <c r="E12"/>
      <c r="F12" s="1"/>
      <c r="G12"/>
      <c r="H12" s="1"/>
      <c r="I12"/>
      <c r="J12" s="1"/>
      <c r="K12"/>
      <c r="L12" s="1"/>
      <c r="M12"/>
      <c r="N12" s="1"/>
      <c r="O12"/>
      <c r="P12" s="1"/>
      <c r="Q12"/>
      <c r="R12" s="1"/>
      <c r="S12"/>
      <c r="T12" s="1"/>
      <c r="U12"/>
      <c r="V12" s="1"/>
      <c r="W12"/>
      <c r="X12" s="1"/>
      <c r="Y12"/>
      <c r="Z12" s="1"/>
      <c r="AA12"/>
      <c r="AB12" s="1"/>
      <c r="AC12"/>
      <c r="AD12" s="1"/>
      <c r="AE12"/>
      <c r="AF12" s="1"/>
      <c r="AG12"/>
      <c r="AH12" s="1"/>
      <c r="AI12"/>
      <c r="AJ12" s="1"/>
      <c r="AK12"/>
      <c r="AL12" s="1"/>
      <c r="AM12"/>
      <c r="AN12" s="1"/>
      <c r="AO12"/>
      <c r="AP12" s="1"/>
      <c r="AQ12"/>
      <c r="AR12" s="1"/>
      <c r="AS12"/>
    </row>
    <row r="13" spans="1:45">
      <c r="A13" s="1">
        <v>3438</v>
      </c>
      <c r="B13" s="1"/>
      <c r="C13"/>
      <c r="D13" s="1"/>
      <c r="E13"/>
      <c r="F13" s="1"/>
      <c r="G13"/>
      <c r="H13" s="1"/>
      <c r="I13"/>
      <c r="J13" s="1"/>
      <c r="K13"/>
      <c r="L13" s="1"/>
      <c r="M13"/>
      <c r="N13" s="1"/>
      <c r="O13"/>
      <c r="P13" s="1"/>
      <c r="Q13"/>
      <c r="R13" s="1"/>
      <c r="S13"/>
      <c r="T13" s="1"/>
      <c r="U13"/>
      <c r="V13" s="1"/>
      <c r="W13"/>
      <c r="X13" s="1"/>
      <c r="Y13"/>
      <c r="Z13" s="1"/>
      <c r="AA13"/>
      <c r="AB13" s="1"/>
      <c r="AC13"/>
      <c r="AD13" s="1"/>
      <c r="AE13"/>
      <c r="AF13" s="1"/>
      <c r="AG13"/>
      <c r="AH13" s="1"/>
      <c r="AI13"/>
      <c r="AJ13" s="1"/>
      <c r="AK13"/>
      <c r="AL13" s="1"/>
      <c r="AM13"/>
      <c r="AN13" s="1"/>
      <c r="AO13"/>
      <c r="AP13" s="1"/>
      <c r="AQ13"/>
      <c r="AR13" s="1"/>
      <c r="AS13"/>
    </row>
    <row r="14" spans="1:45">
      <c r="A14" s="1">
        <v>3453</v>
      </c>
      <c r="B14" s="1" t="s">
        <v>49</v>
      </c>
      <c r="C14"/>
      <c r="D14" s="1" t="s">
        <v>39</v>
      </c>
      <c r="E14"/>
      <c r="F14" s="1" t="s">
        <v>39</v>
      </c>
      <c r="G14"/>
      <c r="H14" s="1" t="s">
        <v>39</v>
      </c>
      <c r="I14"/>
      <c r="J14" s="1"/>
      <c r="K14"/>
      <c r="L14" s="1"/>
      <c r="M14"/>
      <c r="N14" s="1"/>
      <c r="O14"/>
      <c r="P14" s="1" t="s">
        <v>41</v>
      </c>
      <c r="Q14"/>
      <c r="R14" s="1"/>
      <c r="S14"/>
      <c r="T14" s="1"/>
      <c r="U14"/>
      <c r="V14" s="1" t="s">
        <v>165</v>
      </c>
      <c r="W14"/>
      <c r="X14" s="1"/>
      <c r="Y14"/>
      <c r="Z14" s="1"/>
      <c r="AA14"/>
      <c r="AB14" s="1"/>
      <c r="AC14"/>
      <c r="AD14" s="1"/>
      <c r="AE14"/>
      <c r="AF14" s="1" t="s">
        <v>55</v>
      </c>
      <c r="AG14"/>
      <c r="AH14" s="1"/>
      <c r="AI14"/>
      <c r="AJ14" s="1"/>
      <c r="AK14"/>
      <c r="AL14" s="1"/>
      <c r="AM14"/>
      <c r="AN14" s="1"/>
      <c r="AO14"/>
      <c r="AP14" s="1" t="s">
        <v>58</v>
      </c>
      <c r="AQ14"/>
      <c r="AR14" s="1"/>
      <c r="AS14"/>
    </row>
    <row r="15" spans="1:45">
      <c r="A15" s="1">
        <v>3558</v>
      </c>
      <c r="B15" s="1"/>
      <c r="C15"/>
      <c r="D15" s="1"/>
      <c r="E15"/>
      <c r="F15" s="1"/>
      <c r="G15"/>
      <c r="H15" s="1"/>
      <c r="I15"/>
      <c r="J15" s="1"/>
      <c r="K15"/>
      <c r="L15" s="1"/>
      <c r="M15"/>
      <c r="N15" s="1"/>
      <c r="O15"/>
      <c r="P15" s="1"/>
      <c r="Q15"/>
      <c r="R15" s="1"/>
      <c r="S15"/>
      <c r="T15" s="1"/>
      <c r="U15"/>
      <c r="V15" s="1"/>
      <c r="W15"/>
      <c r="X15" s="1"/>
      <c r="Y15"/>
      <c r="Z15" s="1"/>
      <c r="AA15"/>
      <c r="AB15" s="1"/>
      <c r="AC15"/>
      <c r="AD15" s="1"/>
      <c r="AE15"/>
      <c r="AF15" s="1"/>
      <c r="AG15"/>
      <c r="AH15" s="1"/>
      <c r="AI15"/>
      <c r="AJ15" s="1"/>
      <c r="AK15"/>
      <c r="AL15" s="1"/>
      <c r="AM15"/>
      <c r="AN15" s="1"/>
      <c r="AO15"/>
      <c r="AP15" s="1"/>
      <c r="AQ15"/>
      <c r="AR15" s="1"/>
      <c r="AS15"/>
    </row>
    <row r="16" spans="1:45">
      <c r="A16" s="1">
        <v>3622</v>
      </c>
      <c r="B16" s="1"/>
      <c r="C16"/>
      <c r="D16" s="1"/>
      <c r="E16"/>
      <c r="F16" s="1"/>
      <c r="G16"/>
      <c r="H16" s="1"/>
      <c r="I16"/>
      <c r="J16" s="1"/>
      <c r="K16"/>
      <c r="L16" s="1"/>
      <c r="M16"/>
      <c r="N16" s="1"/>
      <c r="O16"/>
      <c r="P16" s="1"/>
      <c r="Q16"/>
      <c r="R16" s="1"/>
      <c r="S16"/>
      <c r="T16" s="1"/>
      <c r="U16"/>
      <c r="V16" s="1"/>
      <c r="W16"/>
      <c r="X16" s="1"/>
      <c r="Y16"/>
      <c r="Z16" s="1"/>
      <c r="AA16"/>
      <c r="AB16" s="1"/>
      <c r="AC16"/>
      <c r="AD16" s="1"/>
      <c r="AE16"/>
      <c r="AF16" s="1"/>
      <c r="AG16"/>
      <c r="AH16" s="1"/>
      <c r="AI16"/>
      <c r="AJ16" s="1"/>
      <c r="AK16"/>
      <c r="AL16" s="1"/>
      <c r="AM16"/>
      <c r="AN16" s="1"/>
      <c r="AO16"/>
      <c r="AP16" s="1"/>
      <c r="AQ16"/>
      <c r="AR16" s="1"/>
      <c r="AS16"/>
    </row>
    <row r="17" spans="1:45">
      <c r="A17" s="1">
        <v>3692</v>
      </c>
      <c r="B17" s="1" t="s">
        <v>38</v>
      </c>
      <c r="C17"/>
      <c r="D17" s="1" t="s">
        <v>39</v>
      </c>
      <c r="E17"/>
      <c r="F17" s="1" t="s">
        <v>39</v>
      </c>
      <c r="G17"/>
      <c r="H17" s="1" t="s">
        <v>39</v>
      </c>
      <c r="I17"/>
      <c r="J17" s="1" t="s">
        <v>57</v>
      </c>
      <c r="K17"/>
      <c r="L17" s="1" t="s">
        <v>40</v>
      </c>
      <c r="M17"/>
      <c r="N17" s="1" t="s">
        <v>40</v>
      </c>
      <c r="O17"/>
      <c r="P17" s="1" t="s">
        <v>41</v>
      </c>
      <c r="Q17"/>
      <c r="R17" s="1" t="s">
        <v>40</v>
      </c>
      <c r="S17"/>
      <c r="T17" s="1" t="s">
        <v>40</v>
      </c>
      <c r="U17"/>
      <c r="V17" s="1" t="s">
        <v>40</v>
      </c>
      <c r="W17"/>
      <c r="X17" s="1" t="s">
        <v>40</v>
      </c>
      <c r="Y17"/>
      <c r="Z17" s="1" t="s">
        <v>40</v>
      </c>
      <c r="AA17"/>
      <c r="AB17" s="1" t="s">
        <v>40</v>
      </c>
      <c r="AC17"/>
      <c r="AD17" s="1" t="s">
        <v>40</v>
      </c>
      <c r="AE17"/>
      <c r="AF17" s="1" t="s">
        <v>40</v>
      </c>
      <c r="AG17"/>
      <c r="AH17" s="1" t="s">
        <v>53</v>
      </c>
      <c r="AI17"/>
      <c r="AJ17" s="1" t="s">
        <v>40</v>
      </c>
      <c r="AK17"/>
      <c r="AL17" s="1" t="s">
        <v>40</v>
      </c>
      <c r="AM17"/>
      <c r="AN17" s="1" t="s">
        <v>40</v>
      </c>
      <c r="AO17"/>
      <c r="AP17" s="1" t="s">
        <v>103</v>
      </c>
      <c r="AQ17"/>
      <c r="AR17" s="1" t="s">
        <v>40</v>
      </c>
      <c r="AS17"/>
    </row>
    <row r="18" spans="1:45">
      <c r="A18" s="1">
        <v>3202</v>
      </c>
      <c r="B18"/>
      <c r="C18"/>
      <c r="D18" s="1"/>
      <c r="E18"/>
      <c r="F18" s="1"/>
      <c r="G18"/>
      <c r="H18" s="1"/>
      <c r="I18"/>
      <c r="J18" s="1"/>
      <c r="K18"/>
      <c r="L18" s="1"/>
      <c r="M18"/>
      <c r="N18" s="1"/>
      <c r="O18"/>
      <c r="P18" s="1"/>
      <c r="Q18"/>
      <c r="R18" s="1"/>
      <c r="S18"/>
      <c r="T18" s="1"/>
      <c r="U18"/>
      <c r="V18" s="1"/>
      <c r="W18"/>
      <c r="X18" s="1"/>
      <c r="Y18"/>
      <c r="Z18" s="1"/>
      <c r="AA18"/>
      <c r="AB18" s="1"/>
      <c r="AC18"/>
      <c r="AD18" s="1"/>
      <c r="AE18"/>
      <c r="AF18" s="1"/>
      <c r="AG18"/>
      <c r="AH18" s="1"/>
      <c r="AI18"/>
      <c r="AJ18" s="1"/>
      <c r="AK18"/>
      <c r="AL18" s="1"/>
      <c r="AM18"/>
      <c r="AN18" s="1"/>
      <c r="AO18"/>
      <c r="AP18" s="1"/>
      <c r="AQ18"/>
      <c r="AR18" s="1"/>
      <c r="AS18"/>
    </row>
    <row r="19" spans="1:45">
      <c r="A19" s="1">
        <v>3205</v>
      </c>
      <c r="B19"/>
      <c r="C19"/>
      <c r="D19" s="1"/>
      <c r="E19"/>
      <c r="F19" s="1"/>
      <c r="G19"/>
      <c r="H19" s="1"/>
      <c r="I19"/>
      <c r="J19" s="1"/>
      <c r="K19"/>
      <c r="L19" s="1"/>
      <c r="M19"/>
      <c r="N19" s="1"/>
      <c r="O19"/>
      <c r="P19" s="1"/>
      <c r="Q19"/>
      <c r="R19" s="1"/>
      <c r="S19"/>
      <c r="T19" s="1"/>
      <c r="U19"/>
      <c r="V19" s="1"/>
      <c r="W19"/>
      <c r="X19" s="1"/>
      <c r="Y19"/>
      <c r="Z19" s="1"/>
      <c r="AA19"/>
      <c r="AB19" s="1"/>
      <c r="AC19"/>
      <c r="AD19" s="1"/>
      <c r="AE19"/>
      <c r="AF19" s="1"/>
      <c r="AG19"/>
      <c r="AH19" s="1"/>
      <c r="AI19"/>
      <c r="AJ19" s="1"/>
      <c r="AK19"/>
      <c r="AL19" s="1"/>
      <c r="AM19"/>
      <c r="AN19" s="1"/>
      <c r="AO19"/>
      <c r="AP19" s="1"/>
      <c r="AQ19"/>
      <c r="AR19" s="1"/>
      <c r="AS19"/>
    </row>
    <row r="20" spans="1:45">
      <c r="A20" s="1">
        <v>3206</v>
      </c>
      <c r="B20"/>
      <c r="C20"/>
      <c r="D20" s="1"/>
      <c r="E20"/>
      <c r="F20" s="1"/>
      <c r="G20"/>
      <c r="H20" s="1"/>
      <c r="I20"/>
      <c r="J20" s="1"/>
      <c r="K20"/>
      <c r="L20" s="1"/>
      <c r="M20"/>
      <c r="N20" s="1"/>
      <c r="O20"/>
      <c r="P20" s="1"/>
      <c r="Q20"/>
      <c r="R20" s="1"/>
      <c r="S20"/>
      <c r="T20" s="1"/>
      <c r="U20"/>
      <c r="V20" s="1"/>
      <c r="W20"/>
      <c r="X20" s="1"/>
      <c r="Y20"/>
      <c r="Z20" s="1"/>
      <c r="AA20"/>
      <c r="AB20" s="1"/>
      <c r="AC20"/>
      <c r="AD20" s="1"/>
      <c r="AE20"/>
      <c r="AF20" s="1"/>
      <c r="AG20"/>
      <c r="AH20" s="1"/>
      <c r="AI20"/>
      <c r="AJ20" s="1"/>
      <c r="AK20"/>
      <c r="AL20" s="1"/>
      <c r="AM20"/>
      <c r="AN20" s="1"/>
      <c r="AO20"/>
      <c r="AP20" s="1"/>
      <c r="AQ20"/>
      <c r="AR20" s="1"/>
      <c r="AS20"/>
    </row>
    <row r="21" spans="1:45">
      <c r="A21" s="1">
        <v>3207</v>
      </c>
      <c r="B21"/>
      <c r="C21"/>
      <c r="D21" s="1" t="s">
        <v>39</v>
      </c>
      <c r="E21"/>
      <c r="F21" s="1" t="s">
        <v>39</v>
      </c>
      <c r="G21"/>
      <c r="H21" s="1" t="s">
        <v>39</v>
      </c>
      <c r="I21"/>
      <c r="J21" s="1" t="s">
        <v>39</v>
      </c>
      <c r="K21"/>
      <c r="L21" s="1" t="s">
        <v>40</v>
      </c>
      <c r="M21"/>
      <c r="N21" s="1" t="s">
        <v>40</v>
      </c>
      <c r="O21"/>
      <c r="P21" s="1" t="s">
        <v>40</v>
      </c>
      <c r="Q21"/>
      <c r="R21" s="1" t="s">
        <v>40</v>
      </c>
      <c r="S21"/>
      <c r="T21" s="1" t="s">
        <v>40</v>
      </c>
      <c r="U21"/>
      <c r="V21" s="1" t="s">
        <v>40</v>
      </c>
      <c r="W21"/>
      <c r="X21" s="1" t="s">
        <v>40</v>
      </c>
      <c r="Y21"/>
      <c r="Z21" s="1" t="s">
        <v>40</v>
      </c>
      <c r="AA21"/>
      <c r="AB21" s="1" t="s">
        <v>40</v>
      </c>
      <c r="AC21"/>
      <c r="AD21" s="1" t="s">
        <v>40</v>
      </c>
      <c r="AE21"/>
      <c r="AF21" s="1" t="s">
        <v>166</v>
      </c>
      <c r="AG21"/>
      <c r="AH21" s="1" t="s">
        <v>167</v>
      </c>
      <c r="AI21"/>
      <c r="AJ21" s="1" t="s">
        <v>40</v>
      </c>
      <c r="AK21"/>
      <c r="AL21" s="1" t="s">
        <v>40</v>
      </c>
      <c r="AM21"/>
      <c r="AN21" s="1" t="s">
        <v>40</v>
      </c>
      <c r="AO21"/>
      <c r="AP21" s="1" t="s">
        <v>45</v>
      </c>
      <c r="AQ21"/>
      <c r="AR21" s="1" t="s">
        <v>168</v>
      </c>
      <c r="AS21"/>
    </row>
    <row r="22" spans="1:45">
      <c r="A22" s="1">
        <v>3211</v>
      </c>
      <c r="B22"/>
      <c r="C22"/>
      <c r="D22" s="1" t="s">
        <v>39</v>
      </c>
      <c r="E22"/>
      <c r="F22" s="1" t="s">
        <v>39</v>
      </c>
      <c r="G22"/>
      <c r="H22" s="1" t="s">
        <v>39</v>
      </c>
      <c r="I22"/>
      <c r="J22" s="1" t="s">
        <v>57</v>
      </c>
      <c r="K22"/>
      <c r="L22" s="1" t="s">
        <v>40</v>
      </c>
      <c r="M22"/>
      <c r="N22" s="1" t="s">
        <v>40</v>
      </c>
      <c r="O22"/>
      <c r="P22" s="1" t="s">
        <v>40</v>
      </c>
      <c r="Q22"/>
      <c r="R22" s="1" t="s">
        <v>40</v>
      </c>
      <c r="S22"/>
      <c r="T22" s="1" t="s">
        <v>40</v>
      </c>
      <c r="U22"/>
      <c r="V22" s="1" t="s">
        <v>40</v>
      </c>
      <c r="W22"/>
      <c r="X22" s="1" t="s">
        <v>40</v>
      </c>
      <c r="Y22"/>
      <c r="Z22" s="1" t="s">
        <v>40</v>
      </c>
      <c r="AA22"/>
      <c r="AB22" s="1" t="s">
        <v>40</v>
      </c>
      <c r="AC22"/>
      <c r="AD22" s="1" t="s">
        <v>40</v>
      </c>
      <c r="AE22"/>
      <c r="AF22" s="1" t="s">
        <v>40</v>
      </c>
      <c r="AG22"/>
      <c r="AH22" s="1" t="s">
        <v>40</v>
      </c>
      <c r="AI22"/>
      <c r="AJ22" s="1" t="s">
        <v>40</v>
      </c>
      <c r="AK22"/>
      <c r="AL22" s="1" t="s">
        <v>40</v>
      </c>
      <c r="AM22"/>
      <c r="AN22" s="1" t="s">
        <v>40</v>
      </c>
      <c r="AO22"/>
      <c r="AP22" s="1" t="s">
        <v>40</v>
      </c>
      <c r="AQ22"/>
      <c r="AR22" s="1" t="s">
        <v>40</v>
      </c>
      <c r="AS22"/>
    </row>
    <row r="23" spans="1:45">
      <c r="A23" s="1">
        <v>3213</v>
      </c>
      <c r="B23"/>
      <c r="C23"/>
      <c r="D23" s="1"/>
      <c r="E23"/>
      <c r="F23" s="1"/>
      <c r="G23"/>
      <c r="H23" s="1"/>
      <c r="I23"/>
      <c r="J23" s="1"/>
      <c r="K23"/>
      <c r="L23" s="1"/>
      <c r="M23"/>
      <c r="N23" s="1"/>
      <c r="O23"/>
      <c r="P23" s="1"/>
      <c r="Q23"/>
      <c r="R23" s="1"/>
      <c r="S23"/>
      <c r="T23" s="1"/>
      <c r="U23"/>
      <c r="V23" s="1"/>
      <c r="W23"/>
      <c r="X23" s="1"/>
      <c r="Y23"/>
      <c r="Z23" s="1"/>
      <c r="AA23"/>
      <c r="AB23" s="1"/>
      <c r="AC23"/>
      <c r="AD23" s="1"/>
      <c r="AE23"/>
      <c r="AF23" s="1"/>
      <c r="AG23"/>
      <c r="AH23" s="1"/>
      <c r="AI23"/>
      <c r="AJ23" s="1"/>
      <c r="AK23"/>
      <c r="AL23" s="1"/>
      <c r="AM23"/>
      <c r="AN23" s="1"/>
      <c r="AO23"/>
      <c r="AP23" s="1"/>
      <c r="AQ23"/>
      <c r="AR23" s="1"/>
      <c r="AS23"/>
    </row>
    <row r="24" spans="1:45">
      <c r="A24" s="1">
        <v>3216</v>
      </c>
      <c r="B24"/>
      <c r="C24"/>
      <c r="D24" s="1" t="s">
        <v>39</v>
      </c>
      <c r="E24"/>
      <c r="F24" s="1" t="s">
        <v>39</v>
      </c>
      <c r="G24"/>
      <c r="H24" s="1" t="s">
        <v>39</v>
      </c>
      <c r="I24"/>
      <c r="J24" s="1" t="s">
        <v>39</v>
      </c>
      <c r="K24"/>
      <c r="L24" s="1" t="s">
        <v>40</v>
      </c>
      <c r="M24"/>
      <c r="N24" s="1" t="s">
        <v>40</v>
      </c>
      <c r="O24"/>
      <c r="P24" s="1" t="s">
        <v>41</v>
      </c>
      <c r="Q24"/>
      <c r="R24" s="1" t="s">
        <v>40</v>
      </c>
      <c r="S24"/>
      <c r="T24" s="1" t="s">
        <v>40</v>
      </c>
      <c r="U24"/>
      <c r="V24" s="1" t="s">
        <v>40</v>
      </c>
      <c r="W24"/>
      <c r="X24" s="1" t="s">
        <v>40</v>
      </c>
      <c r="Y24"/>
      <c r="Z24" s="1" t="s">
        <v>40</v>
      </c>
      <c r="AA24"/>
      <c r="AB24" s="1" t="s">
        <v>40</v>
      </c>
      <c r="AC24"/>
      <c r="AD24" s="1" t="s">
        <v>40</v>
      </c>
      <c r="AE24"/>
      <c r="AF24" s="1" t="s">
        <v>41</v>
      </c>
      <c r="AG24"/>
      <c r="AH24" s="1" t="s">
        <v>41</v>
      </c>
      <c r="AI24"/>
      <c r="AJ24" s="1" t="s">
        <v>169</v>
      </c>
      <c r="AK24"/>
      <c r="AL24" s="1" t="s">
        <v>40</v>
      </c>
      <c r="AM24"/>
      <c r="AN24" s="1" t="s">
        <v>40</v>
      </c>
      <c r="AO24"/>
      <c r="AP24" s="1" t="s">
        <v>40</v>
      </c>
      <c r="AQ24"/>
      <c r="AR24" s="1" t="s">
        <v>58</v>
      </c>
      <c r="AS24"/>
    </row>
    <row r="25" spans="1:45">
      <c r="A25" s="1">
        <v>3218</v>
      </c>
      <c r="B25"/>
      <c r="C25"/>
      <c r="D25" s="1"/>
      <c r="E25"/>
      <c r="F25" s="1"/>
      <c r="G25"/>
      <c r="H25" s="1"/>
      <c r="I25"/>
      <c r="J25" s="1"/>
      <c r="K25"/>
      <c r="L25" s="1"/>
      <c r="M25"/>
      <c r="N25" s="1"/>
      <c r="O25"/>
      <c r="P25" s="1"/>
      <c r="Q25"/>
      <c r="R25" s="1"/>
      <c r="S25"/>
      <c r="T25" s="1"/>
      <c r="U25"/>
      <c r="V25" s="1"/>
      <c r="W25"/>
      <c r="X25" s="1"/>
      <c r="Y25"/>
      <c r="Z25" s="1"/>
      <c r="AA25"/>
      <c r="AB25" s="1"/>
      <c r="AC25"/>
      <c r="AD25" s="1"/>
      <c r="AE25"/>
      <c r="AF25" s="1"/>
      <c r="AG25"/>
      <c r="AH25" s="1"/>
      <c r="AI25"/>
      <c r="AJ25" s="1"/>
      <c r="AK25"/>
      <c r="AL25" s="1"/>
      <c r="AM25"/>
      <c r="AN25" s="1"/>
      <c r="AO25"/>
      <c r="AP25" s="1"/>
      <c r="AQ25"/>
      <c r="AR25" s="1"/>
      <c r="AS25"/>
    </row>
    <row r="26" spans="1:45">
      <c r="A26" s="1">
        <v>3221</v>
      </c>
      <c r="B26"/>
      <c r="C26"/>
      <c r="D26" s="1" t="s">
        <v>39</v>
      </c>
      <c r="E26"/>
      <c r="F26" s="1" t="s">
        <v>39</v>
      </c>
      <c r="G26"/>
      <c r="H26" s="1" t="s">
        <v>39</v>
      </c>
      <c r="I26"/>
      <c r="J26" s="1" t="s">
        <v>57</v>
      </c>
      <c r="K26"/>
      <c r="L26" s="1" t="s">
        <v>40</v>
      </c>
      <c r="M26"/>
      <c r="N26" s="1" t="s">
        <v>40</v>
      </c>
      <c r="O26"/>
      <c r="P26" s="1" t="s">
        <v>40</v>
      </c>
      <c r="Q26"/>
      <c r="R26" s="1" t="s">
        <v>40</v>
      </c>
      <c r="S26"/>
      <c r="T26" s="1" t="s">
        <v>40</v>
      </c>
      <c r="U26"/>
      <c r="V26" s="1" t="s">
        <v>40</v>
      </c>
      <c r="W26"/>
      <c r="X26" s="1" t="s">
        <v>40</v>
      </c>
      <c r="Y26"/>
      <c r="Z26" s="1" t="s">
        <v>40</v>
      </c>
      <c r="AA26"/>
      <c r="AB26" s="1" t="s">
        <v>40</v>
      </c>
      <c r="AC26"/>
      <c r="AD26" s="1" t="s">
        <v>40</v>
      </c>
      <c r="AE26"/>
      <c r="AF26" s="1" t="s">
        <v>40</v>
      </c>
      <c r="AG26"/>
      <c r="AH26" s="1" t="s">
        <v>40</v>
      </c>
      <c r="AI26"/>
      <c r="AJ26" s="1" t="s">
        <v>40</v>
      </c>
      <c r="AK26"/>
      <c r="AL26" s="1" t="s">
        <v>40</v>
      </c>
      <c r="AM26"/>
      <c r="AN26" s="1" t="s">
        <v>40</v>
      </c>
      <c r="AO26"/>
      <c r="AP26" s="1" t="s">
        <v>40</v>
      </c>
      <c r="AQ26"/>
      <c r="AR26" s="1" t="s">
        <v>40</v>
      </c>
      <c r="AS26"/>
    </row>
    <row r="27" spans="1:45">
      <c r="A27" s="1">
        <v>3227</v>
      </c>
      <c r="B27"/>
      <c r="C27"/>
      <c r="D27" s="1"/>
      <c r="E27"/>
      <c r="F27" s="1"/>
      <c r="G27"/>
      <c r="H27" s="1"/>
      <c r="I27"/>
      <c r="J27" s="1"/>
      <c r="K27"/>
      <c r="L27" s="1"/>
      <c r="M27"/>
      <c r="N27" s="1"/>
      <c r="O27"/>
      <c r="P27" s="1"/>
      <c r="Q27"/>
      <c r="R27" s="1"/>
      <c r="S27"/>
      <c r="T27" s="1"/>
      <c r="U27"/>
      <c r="V27" s="1"/>
      <c r="W27"/>
      <c r="X27" s="1"/>
      <c r="Y27"/>
      <c r="Z27" s="1"/>
      <c r="AA27"/>
      <c r="AB27" s="1"/>
      <c r="AC27"/>
      <c r="AD27" s="1"/>
      <c r="AE27"/>
      <c r="AF27" s="1"/>
      <c r="AG27"/>
      <c r="AH27" s="1"/>
      <c r="AI27"/>
      <c r="AJ27" s="1"/>
      <c r="AK27"/>
      <c r="AL27" s="1"/>
      <c r="AM27"/>
      <c r="AN27" s="1"/>
      <c r="AO27"/>
      <c r="AP27" s="1"/>
      <c r="AQ27"/>
      <c r="AR27" s="1"/>
      <c r="AS27"/>
    </row>
    <row r="28" spans="1:45">
      <c r="A28" s="1">
        <v>3228</v>
      </c>
      <c r="B28"/>
      <c r="C28"/>
      <c r="D28" s="1"/>
      <c r="E28"/>
      <c r="F28" s="1"/>
      <c r="G28"/>
      <c r="H28" s="1"/>
      <c r="I28"/>
      <c r="J28" s="1"/>
      <c r="K28"/>
      <c r="L28" s="1"/>
      <c r="M28"/>
      <c r="N28" s="1"/>
      <c r="O28"/>
      <c r="P28" s="1"/>
      <c r="Q28"/>
      <c r="R28" s="1"/>
      <c r="S28"/>
      <c r="T28" s="1"/>
      <c r="U28"/>
      <c r="V28" s="1"/>
      <c r="W28"/>
      <c r="X28" s="1"/>
      <c r="Y28"/>
      <c r="Z28" s="1"/>
      <c r="AA28"/>
      <c r="AB28" s="1"/>
      <c r="AC28"/>
      <c r="AD28" s="1"/>
      <c r="AE28"/>
      <c r="AF28" s="1"/>
      <c r="AG28"/>
      <c r="AH28" s="1"/>
      <c r="AI28"/>
      <c r="AJ28" s="1"/>
      <c r="AK28"/>
      <c r="AL28" s="1"/>
      <c r="AM28"/>
      <c r="AN28" s="1"/>
      <c r="AO28"/>
      <c r="AP28" s="1"/>
      <c r="AQ28"/>
      <c r="AR28" s="1"/>
      <c r="AS28"/>
    </row>
    <row r="29" spans="1:45">
      <c r="A29" s="1">
        <v>3229</v>
      </c>
      <c r="B29"/>
      <c r="C29"/>
      <c r="D29" s="1" t="s">
        <v>39</v>
      </c>
      <c r="E29"/>
      <c r="F29" s="1" t="s">
        <v>39</v>
      </c>
      <c r="G29"/>
      <c r="H29" s="1" t="s">
        <v>39</v>
      </c>
      <c r="I29"/>
      <c r="J29" s="1" t="s">
        <v>39</v>
      </c>
      <c r="K29"/>
      <c r="L29" s="1" t="s">
        <v>40</v>
      </c>
      <c r="M29"/>
      <c r="N29" s="1" t="s">
        <v>40</v>
      </c>
      <c r="O29"/>
      <c r="P29" s="1" t="s">
        <v>40</v>
      </c>
      <c r="Q29"/>
      <c r="R29" s="1" t="s">
        <v>40</v>
      </c>
      <c r="S29"/>
      <c r="T29" s="1" t="s">
        <v>40</v>
      </c>
      <c r="U29"/>
      <c r="V29" s="1" t="s">
        <v>40</v>
      </c>
      <c r="W29"/>
      <c r="X29" s="1" t="s">
        <v>40</v>
      </c>
      <c r="Y29"/>
      <c r="Z29" s="1" t="s">
        <v>40</v>
      </c>
      <c r="AA29"/>
      <c r="AB29" s="1" t="s">
        <v>40</v>
      </c>
      <c r="AC29"/>
      <c r="AD29" s="1" t="s">
        <v>40</v>
      </c>
      <c r="AE29"/>
      <c r="AF29" s="1" t="s">
        <v>40</v>
      </c>
      <c r="AG29"/>
      <c r="AH29" s="1" t="s">
        <v>41</v>
      </c>
      <c r="AI29"/>
      <c r="AJ29" s="1" t="s">
        <v>40</v>
      </c>
      <c r="AK29"/>
      <c r="AL29" s="1" t="s">
        <v>40</v>
      </c>
      <c r="AM29"/>
      <c r="AN29" s="1" t="s">
        <v>40</v>
      </c>
      <c r="AO29"/>
      <c r="AP29" s="1" t="s">
        <v>40</v>
      </c>
      <c r="AQ29"/>
      <c r="AR29" s="1" t="s">
        <v>40</v>
      </c>
      <c r="AS29"/>
    </row>
    <row r="30" spans="1:45">
      <c r="A30" s="1">
        <v>3231</v>
      </c>
      <c r="B30"/>
      <c r="C30"/>
      <c r="D30" s="1"/>
      <c r="E30"/>
      <c r="F30" s="1"/>
      <c r="G30"/>
      <c r="H30" s="1"/>
      <c r="I30"/>
      <c r="J30" s="1"/>
      <c r="K30"/>
      <c r="L30" s="1"/>
      <c r="M30"/>
      <c r="N30" s="1"/>
      <c r="O30"/>
      <c r="P30" s="1"/>
      <c r="Q30"/>
      <c r="R30" s="1"/>
      <c r="S30"/>
      <c r="T30" s="1"/>
      <c r="U30"/>
      <c r="V30" s="1"/>
      <c r="W30"/>
      <c r="X30" s="1"/>
      <c r="Y30"/>
      <c r="Z30" s="1"/>
      <c r="AA30"/>
      <c r="AB30" s="1"/>
      <c r="AC30"/>
      <c r="AD30" s="1"/>
      <c r="AE30"/>
      <c r="AF30" s="1"/>
      <c r="AG30"/>
      <c r="AH30" s="1"/>
      <c r="AI30"/>
      <c r="AJ30" s="1"/>
      <c r="AK30"/>
      <c r="AL30" s="1"/>
      <c r="AM30"/>
      <c r="AN30" s="1"/>
      <c r="AO30"/>
      <c r="AP30" s="1"/>
      <c r="AQ30"/>
      <c r="AR30" s="1"/>
      <c r="AS30"/>
    </row>
    <row r="31" spans="1:45">
      <c r="A31" s="1">
        <v>3232</v>
      </c>
      <c r="B31"/>
      <c r="C31"/>
      <c r="D31" s="1"/>
      <c r="E31"/>
      <c r="F31" s="1"/>
      <c r="G31"/>
      <c r="H31" s="1"/>
      <c r="I31"/>
      <c r="J31" s="1"/>
      <c r="K31"/>
      <c r="L31" s="1"/>
      <c r="M31"/>
      <c r="N31" s="1"/>
      <c r="O31"/>
      <c r="P31" s="1"/>
      <c r="Q31"/>
      <c r="R31" s="1"/>
      <c r="S31"/>
      <c r="T31" s="1"/>
      <c r="U31"/>
      <c r="V31" s="1"/>
      <c r="W31"/>
      <c r="X31" s="1"/>
      <c r="Y31"/>
      <c r="Z31" s="1"/>
      <c r="AA31"/>
      <c r="AB31" s="1"/>
      <c r="AC31"/>
      <c r="AD31" s="1"/>
      <c r="AE31"/>
      <c r="AF31" s="1"/>
      <c r="AG31"/>
      <c r="AH31" s="1"/>
      <c r="AI31"/>
      <c r="AJ31" s="1"/>
      <c r="AK31"/>
      <c r="AL31" s="1"/>
      <c r="AM31"/>
      <c r="AN31" s="1"/>
      <c r="AO31"/>
      <c r="AP31" s="1"/>
      <c r="AQ31"/>
      <c r="AR31" s="1"/>
      <c r="AS31"/>
    </row>
    <row r="32" spans="1:45">
      <c r="A32" s="1">
        <v>3233</v>
      </c>
      <c r="B32"/>
      <c r="C32"/>
      <c r="D32" s="1"/>
      <c r="E32"/>
      <c r="F32" s="1"/>
      <c r="G32"/>
      <c r="H32" s="1"/>
      <c r="I32"/>
      <c r="J32" s="1"/>
      <c r="K32"/>
      <c r="L32" s="1"/>
      <c r="M32"/>
      <c r="N32" s="1"/>
      <c r="O32"/>
      <c r="P32" s="1"/>
      <c r="Q32"/>
      <c r="R32" s="1"/>
      <c r="S32"/>
      <c r="T32" s="1"/>
      <c r="U32"/>
      <c r="V32" s="1"/>
      <c r="W32"/>
      <c r="X32" s="1"/>
      <c r="Y32"/>
      <c r="Z32" s="1"/>
      <c r="AA32"/>
      <c r="AB32" s="1"/>
      <c r="AC32"/>
      <c r="AD32" s="1"/>
      <c r="AE32"/>
      <c r="AF32" s="1"/>
      <c r="AG32"/>
      <c r="AH32" s="1"/>
      <c r="AI32"/>
      <c r="AJ32" s="1"/>
      <c r="AK32"/>
      <c r="AL32" s="1"/>
      <c r="AM32"/>
      <c r="AN32" s="1"/>
      <c r="AO32"/>
      <c r="AP32" s="1"/>
      <c r="AQ32"/>
      <c r="AR32" s="1"/>
      <c r="AS32"/>
    </row>
    <row r="33" spans="1:45">
      <c r="A33" s="1">
        <v>3235</v>
      </c>
      <c r="B33"/>
      <c r="C33"/>
      <c r="D33" s="1"/>
      <c r="E33"/>
      <c r="F33" s="1"/>
      <c r="G33"/>
      <c r="H33" s="1"/>
      <c r="I33"/>
      <c r="J33" s="1"/>
      <c r="K33"/>
      <c r="L33" s="1"/>
      <c r="M33"/>
      <c r="N33" s="1"/>
      <c r="O33"/>
      <c r="P33" s="1"/>
      <c r="Q33"/>
      <c r="R33" s="1"/>
      <c r="S33"/>
      <c r="T33" s="1"/>
      <c r="U33"/>
      <c r="V33" s="1"/>
      <c r="W33"/>
      <c r="X33" s="1"/>
      <c r="Y33"/>
      <c r="Z33" s="1"/>
      <c r="AA33"/>
      <c r="AB33" s="1"/>
      <c r="AC33"/>
      <c r="AD33" s="1"/>
      <c r="AE33"/>
      <c r="AF33" s="1"/>
      <c r="AG33"/>
      <c r="AH33" s="1"/>
      <c r="AI33"/>
      <c r="AJ33" s="1"/>
      <c r="AK33"/>
      <c r="AL33" s="1"/>
      <c r="AM33"/>
      <c r="AN33" s="1"/>
      <c r="AO33"/>
      <c r="AP33" s="1"/>
      <c r="AQ33"/>
      <c r="AR33" s="1"/>
      <c r="AS33"/>
    </row>
    <row r="34" spans="1:45">
      <c r="A34" s="1">
        <v>3237</v>
      </c>
      <c r="B34"/>
      <c r="C34"/>
      <c r="D34" s="1"/>
      <c r="E34"/>
      <c r="F34" s="1"/>
      <c r="G34"/>
      <c r="H34" s="1"/>
      <c r="I34"/>
      <c r="J34" s="1"/>
      <c r="K34"/>
      <c r="L34" s="1"/>
      <c r="M34"/>
      <c r="N34" s="1"/>
      <c r="O34"/>
      <c r="P34" s="1"/>
      <c r="Q34"/>
      <c r="R34" s="1"/>
      <c r="S34"/>
      <c r="T34" s="1"/>
      <c r="U34"/>
      <c r="V34" s="1"/>
      <c r="W34"/>
      <c r="X34" s="1"/>
      <c r="Y34"/>
      <c r="Z34" s="1"/>
      <c r="AA34"/>
      <c r="AB34" s="1"/>
      <c r="AC34"/>
      <c r="AD34" s="1"/>
      <c r="AE34"/>
      <c r="AF34" s="1"/>
      <c r="AG34"/>
      <c r="AH34" s="1"/>
      <c r="AI34"/>
      <c r="AJ34" s="1"/>
      <c r="AK34"/>
      <c r="AL34" s="1"/>
      <c r="AM34"/>
      <c r="AN34" s="1"/>
      <c r="AO34"/>
      <c r="AP34" s="1"/>
      <c r="AQ34"/>
      <c r="AR34" s="1"/>
      <c r="AS34"/>
    </row>
    <row r="35" spans="1:45">
      <c r="A35" s="1">
        <v>3239</v>
      </c>
      <c r="B35"/>
      <c r="C35"/>
      <c r="D35" s="1"/>
      <c r="E35"/>
      <c r="F35" s="1"/>
      <c r="G35"/>
      <c r="H35" s="1"/>
      <c r="I35"/>
      <c r="J35" s="1"/>
      <c r="K35"/>
      <c r="L35" s="1"/>
      <c r="M35"/>
      <c r="N35" s="1"/>
      <c r="O35"/>
      <c r="P35" s="1"/>
      <c r="Q35"/>
      <c r="R35" s="1"/>
      <c r="S35"/>
      <c r="T35" s="1"/>
      <c r="U35"/>
      <c r="V35" s="1"/>
      <c r="W35"/>
      <c r="X35" s="1"/>
      <c r="Y35"/>
      <c r="Z35" s="1"/>
      <c r="AA35"/>
      <c r="AB35" s="1"/>
      <c r="AC35"/>
      <c r="AD35" s="1"/>
      <c r="AE35"/>
      <c r="AF35" s="1"/>
      <c r="AG35"/>
      <c r="AH35" s="1"/>
      <c r="AI35"/>
      <c r="AJ35" s="1"/>
      <c r="AK35"/>
      <c r="AL35" s="1"/>
      <c r="AM35"/>
      <c r="AN35" s="1"/>
      <c r="AO35"/>
      <c r="AP35" s="1"/>
      <c r="AQ35"/>
      <c r="AR35" s="1"/>
      <c r="AS35"/>
    </row>
    <row r="36" spans="1:45">
      <c r="A36" s="1">
        <v>3240</v>
      </c>
      <c r="B36"/>
      <c r="C36"/>
      <c r="D36" s="1"/>
      <c r="E36"/>
      <c r="F36" s="1"/>
      <c r="G36"/>
      <c r="H36" s="1"/>
      <c r="I36"/>
      <c r="J36" s="1"/>
      <c r="K36"/>
      <c r="L36" s="1"/>
      <c r="M36"/>
      <c r="N36" s="1"/>
      <c r="O36"/>
      <c r="P36" s="1"/>
      <c r="Q36"/>
      <c r="R36" s="1"/>
      <c r="S36"/>
      <c r="T36" s="1"/>
      <c r="U36"/>
      <c r="V36" s="1"/>
      <c r="W36"/>
      <c r="X36" s="1"/>
      <c r="Y36"/>
      <c r="Z36" s="1"/>
      <c r="AA36"/>
      <c r="AB36" s="1"/>
      <c r="AC36"/>
      <c r="AD36" s="1"/>
      <c r="AE36"/>
      <c r="AF36" s="1"/>
      <c r="AG36"/>
      <c r="AH36" s="1"/>
      <c r="AI36"/>
      <c r="AJ36" s="1"/>
      <c r="AK36"/>
      <c r="AL36" s="1"/>
      <c r="AM36"/>
      <c r="AN36" s="1"/>
      <c r="AO36"/>
      <c r="AP36" s="1"/>
      <c r="AQ36"/>
      <c r="AR36" s="1"/>
      <c r="AS36"/>
    </row>
    <row r="37" spans="1:45">
      <c r="A37" s="1">
        <v>3251</v>
      </c>
      <c r="B37"/>
      <c r="C37"/>
      <c r="D37" s="1" t="s">
        <v>39</v>
      </c>
      <c r="E37"/>
      <c r="F37" s="1" t="s">
        <v>39</v>
      </c>
      <c r="G37"/>
      <c r="H37" s="1" t="s">
        <v>39</v>
      </c>
      <c r="I37"/>
      <c r="J37" s="1" t="s">
        <v>57</v>
      </c>
      <c r="K37"/>
      <c r="L37" s="1" t="s">
        <v>40</v>
      </c>
      <c r="M37"/>
      <c r="N37" s="1" t="s">
        <v>40</v>
      </c>
      <c r="O37"/>
      <c r="P37" s="1" t="s">
        <v>40</v>
      </c>
      <c r="Q37"/>
      <c r="R37" s="1" t="s">
        <v>40</v>
      </c>
      <c r="S37"/>
      <c r="T37" s="1" t="s">
        <v>40</v>
      </c>
      <c r="U37"/>
      <c r="V37" s="1" t="s">
        <v>40</v>
      </c>
      <c r="W37"/>
      <c r="X37" s="1" t="s">
        <v>40</v>
      </c>
      <c r="Y37"/>
      <c r="Z37" s="1" t="s">
        <v>40</v>
      </c>
      <c r="AA37"/>
      <c r="AB37" s="1" t="s">
        <v>40</v>
      </c>
      <c r="AC37"/>
      <c r="AD37" s="1" t="s">
        <v>40</v>
      </c>
      <c r="AE37"/>
      <c r="AF37" s="1" t="s">
        <v>40</v>
      </c>
      <c r="AG37"/>
      <c r="AH37" s="1" t="s">
        <v>40</v>
      </c>
      <c r="AI37"/>
      <c r="AJ37" s="1" t="s">
        <v>40</v>
      </c>
      <c r="AK37"/>
      <c r="AL37" s="1" t="s">
        <v>40</v>
      </c>
      <c r="AM37"/>
      <c r="AN37" s="1" t="s">
        <v>40</v>
      </c>
      <c r="AO37"/>
      <c r="AP37" s="1" t="s">
        <v>40</v>
      </c>
      <c r="AQ37"/>
      <c r="AR37" s="1" t="s">
        <v>40</v>
      </c>
      <c r="AS37"/>
    </row>
    <row r="38" spans="1:45">
      <c r="A38" s="1">
        <v>3275</v>
      </c>
      <c r="B38"/>
      <c r="C38"/>
      <c r="D38" s="1" t="s">
        <v>39</v>
      </c>
      <c r="E38"/>
      <c r="F38" s="1" t="s">
        <v>39</v>
      </c>
      <c r="G38"/>
      <c r="H38" s="1" t="s">
        <v>39</v>
      </c>
      <c r="I38"/>
      <c r="J38" s="1" t="s">
        <v>39</v>
      </c>
      <c r="K38"/>
      <c r="L38" s="1" t="s">
        <v>40</v>
      </c>
      <c r="M38"/>
      <c r="N38" s="1" t="s">
        <v>40</v>
      </c>
      <c r="O38"/>
      <c r="P38" s="1" t="s">
        <v>40</v>
      </c>
      <c r="Q38"/>
      <c r="R38" s="1" t="s">
        <v>40</v>
      </c>
      <c r="S38"/>
      <c r="T38" s="1" t="s">
        <v>40</v>
      </c>
      <c r="U38"/>
      <c r="V38" s="1" t="s">
        <v>40</v>
      </c>
      <c r="W38"/>
      <c r="X38" s="1" t="s">
        <v>40</v>
      </c>
      <c r="Y38"/>
      <c r="Z38" s="1" t="s">
        <v>40</v>
      </c>
      <c r="AA38"/>
      <c r="AB38" s="1" t="s">
        <v>40</v>
      </c>
      <c r="AC38"/>
      <c r="AD38" s="1" t="s">
        <v>40</v>
      </c>
      <c r="AE38"/>
      <c r="AF38" s="1" t="s">
        <v>170</v>
      </c>
      <c r="AG38"/>
      <c r="AH38" s="1" t="s">
        <v>171</v>
      </c>
      <c r="AI38"/>
      <c r="AJ38" s="1" t="s">
        <v>40</v>
      </c>
      <c r="AK38"/>
      <c r="AL38" s="1" t="s">
        <v>40</v>
      </c>
      <c r="AM38"/>
      <c r="AN38" s="1" t="s">
        <v>40</v>
      </c>
      <c r="AO38"/>
      <c r="AP38" s="1" t="s">
        <v>40</v>
      </c>
      <c r="AQ38"/>
      <c r="AR38" s="1" t="s">
        <v>40</v>
      </c>
      <c r="AS38"/>
    </row>
    <row r="39" spans="1:45">
      <c r="A39" s="1">
        <v>3282</v>
      </c>
      <c r="B39"/>
      <c r="C39"/>
      <c r="D39" s="1" t="s">
        <v>39</v>
      </c>
      <c r="E39"/>
      <c r="F39" s="1" t="s">
        <v>39</v>
      </c>
      <c r="G39"/>
      <c r="H39" s="1" t="s">
        <v>39</v>
      </c>
      <c r="I39"/>
      <c r="J39" s="1" t="s">
        <v>39</v>
      </c>
      <c r="K39"/>
      <c r="L39" s="1" t="s">
        <v>40</v>
      </c>
      <c r="M39"/>
      <c r="N39" s="1" t="s">
        <v>40</v>
      </c>
      <c r="O39"/>
      <c r="P39" s="1" t="s">
        <v>40</v>
      </c>
      <c r="Q39"/>
      <c r="R39" s="1" t="s">
        <v>40</v>
      </c>
      <c r="S39"/>
      <c r="T39" s="1" t="s">
        <v>40</v>
      </c>
      <c r="U39"/>
      <c r="V39" s="1" t="s">
        <v>40</v>
      </c>
      <c r="W39"/>
      <c r="X39" s="1" t="s">
        <v>40</v>
      </c>
      <c r="Y39"/>
      <c r="Z39" s="1" t="s">
        <v>40</v>
      </c>
      <c r="AA39"/>
      <c r="AB39" s="1" t="s">
        <v>40</v>
      </c>
      <c r="AC39"/>
      <c r="AD39" s="1" t="s">
        <v>40</v>
      </c>
      <c r="AE39"/>
      <c r="AF39" s="1" t="s">
        <v>40</v>
      </c>
      <c r="AG39"/>
      <c r="AH39" s="1" t="s">
        <v>172</v>
      </c>
      <c r="AI39"/>
      <c r="AJ39" s="1" t="s">
        <v>40</v>
      </c>
      <c r="AK39"/>
      <c r="AL39" s="1" t="s">
        <v>40</v>
      </c>
      <c r="AM39"/>
      <c r="AN39" s="1" t="s">
        <v>40</v>
      </c>
      <c r="AO39"/>
      <c r="AP39" s="1" t="s">
        <v>40</v>
      </c>
      <c r="AQ39"/>
      <c r="AR39" s="1" t="s">
        <v>40</v>
      </c>
      <c r="AS39"/>
    </row>
    <row r="40" spans="1:45">
      <c r="A40" s="1">
        <v>3284</v>
      </c>
      <c r="B40"/>
      <c r="C40"/>
      <c r="D40" s="1"/>
      <c r="E40"/>
      <c r="F40" s="1"/>
      <c r="G40"/>
      <c r="H40" s="1"/>
      <c r="I40"/>
      <c r="J40" s="1"/>
      <c r="K40"/>
      <c r="L40" s="1"/>
      <c r="M40"/>
      <c r="N40" s="1"/>
      <c r="O40"/>
      <c r="P40" s="1"/>
      <c r="Q40"/>
      <c r="R40" s="1"/>
      <c r="S40"/>
      <c r="T40" s="1"/>
      <c r="U40"/>
      <c r="V40" s="1"/>
      <c r="W40"/>
      <c r="X40" s="1"/>
      <c r="Y40"/>
      <c r="Z40" s="1"/>
      <c r="AA40"/>
      <c r="AB40" s="1"/>
      <c r="AC40"/>
      <c r="AD40" s="1"/>
      <c r="AE40"/>
      <c r="AF40" s="1"/>
      <c r="AG40"/>
      <c r="AH40" s="1"/>
      <c r="AI40"/>
      <c r="AJ40" s="1"/>
      <c r="AK40"/>
      <c r="AL40" s="1"/>
      <c r="AM40"/>
      <c r="AN40" s="1"/>
      <c r="AO40"/>
      <c r="AP40" s="1"/>
      <c r="AQ40"/>
      <c r="AR40" s="1"/>
      <c r="AS40"/>
    </row>
    <row r="41" spans="1:45">
      <c r="A41" s="1">
        <v>3295</v>
      </c>
      <c r="B41"/>
      <c r="C41"/>
      <c r="D41" s="1" t="s">
        <v>39</v>
      </c>
      <c r="E41"/>
      <c r="F41" s="1" t="s">
        <v>39</v>
      </c>
      <c r="G41"/>
      <c r="H41" s="1" t="s">
        <v>39</v>
      </c>
      <c r="I41"/>
      <c r="J41" s="1" t="s">
        <v>57</v>
      </c>
      <c r="K41"/>
      <c r="L41" s="1" t="s">
        <v>40</v>
      </c>
      <c r="M41"/>
      <c r="N41" s="1" t="s">
        <v>40</v>
      </c>
      <c r="O41"/>
      <c r="P41" s="1" t="s">
        <v>40</v>
      </c>
      <c r="Q41"/>
      <c r="R41" s="1" t="s">
        <v>55</v>
      </c>
      <c r="S41"/>
      <c r="T41" s="1" t="s">
        <v>40</v>
      </c>
      <c r="U41"/>
      <c r="V41" s="1" t="s">
        <v>40</v>
      </c>
      <c r="W41"/>
      <c r="X41" s="1" t="s">
        <v>40</v>
      </c>
      <c r="Y41"/>
      <c r="Z41" s="1" t="s">
        <v>40</v>
      </c>
      <c r="AA41"/>
      <c r="AB41" s="1" t="s">
        <v>40</v>
      </c>
      <c r="AC41"/>
      <c r="AD41" s="1" t="s">
        <v>40</v>
      </c>
      <c r="AE41"/>
      <c r="AF41" s="1" t="s">
        <v>40</v>
      </c>
      <c r="AG41"/>
      <c r="AH41" s="1" t="s">
        <v>173</v>
      </c>
      <c r="AI41"/>
      <c r="AJ41" s="1" t="s">
        <v>40</v>
      </c>
      <c r="AK41"/>
      <c r="AL41" s="1" t="s">
        <v>40</v>
      </c>
      <c r="AM41"/>
      <c r="AN41" s="1" t="s">
        <v>40</v>
      </c>
      <c r="AO41"/>
      <c r="AP41" s="1" t="s">
        <v>40</v>
      </c>
      <c r="AQ41"/>
      <c r="AR41" s="1" t="s">
        <v>58</v>
      </c>
      <c r="AS41"/>
    </row>
    <row r="42" spans="1:45">
      <c r="A42" s="1">
        <v>3297</v>
      </c>
      <c r="B42"/>
      <c r="C42"/>
      <c r="D42" s="1" t="s">
        <v>39</v>
      </c>
      <c r="E42"/>
      <c r="F42" s="1" t="s">
        <v>39</v>
      </c>
      <c r="G42"/>
      <c r="H42" s="1" t="s">
        <v>39</v>
      </c>
      <c r="I42"/>
      <c r="J42" s="1" t="s">
        <v>57</v>
      </c>
      <c r="K42"/>
      <c r="L42" s="1" t="s">
        <v>40</v>
      </c>
      <c r="M42"/>
      <c r="N42" s="1" t="s">
        <v>40</v>
      </c>
      <c r="O42"/>
      <c r="P42" s="1" t="s">
        <v>41</v>
      </c>
      <c r="Q42"/>
      <c r="R42" s="1" t="s">
        <v>40</v>
      </c>
      <c r="S42"/>
      <c r="T42" s="1"/>
      <c r="U42"/>
      <c r="V42" s="1" t="s">
        <v>40</v>
      </c>
      <c r="W42"/>
      <c r="X42" s="1" t="s">
        <v>40</v>
      </c>
      <c r="Y42"/>
      <c r="Z42" s="1" t="s">
        <v>40</v>
      </c>
      <c r="AA42"/>
      <c r="AB42" s="1" t="s">
        <v>40</v>
      </c>
      <c r="AC42"/>
      <c r="AD42" s="1" t="s">
        <v>40</v>
      </c>
      <c r="AE42"/>
      <c r="AF42" s="1" t="s">
        <v>40</v>
      </c>
      <c r="AG42"/>
      <c r="AH42" s="1" t="s">
        <v>40</v>
      </c>
      <c r="AI42"/>
      <c r="AJ42" s="1" t="s">
        <v>40</v>
      </c>
      <c r="AK42"/>
      <c r="AL42" s="1" t="s">
        <v>40</v>
      </c>
      <c r="AM42"/>
      <c r="AN42" s="1" t="s">
        <v>40</v>
      </c>
      <c r="AO42"/>
      <c r="AP42" s="1" t="s">
        <v>40</v>
      </c>
      <c r="AQ42"/>
      <c r="AR42" s="1" t="s">
        <v>40</v>
      </c>
      <c r="AS42"/>
    </row>
    <row r="43" spans="1:45">
      <c r="A43" s="1">
        <v>3319</v>
      </c>
      <c r="B43"/>
      <c r="C43"/>
      <c r="D43" s="1"/>
      <c r="E43"/>
      <c r="F43" s="1"/>
      <c r="G43"/>
      <c r="H43" s="1"/>
      <c r="I43"/>
      <c r="J43" s="1"/>
      <c r="K43"/>
      <c r="L43" s="1"/>
      <c r="M43"/>
      <c r="N43" s="1"/>
      <c r="O43"/>
      <c r="P43" s="1"/>
      <c r="Q43"/>
      <c r="R43" s="1"/>
      <c r="S43"/>
      <c r="T43" s="1"/>
      <c r="U43"/>
      <c r="V43" s="1"/>
      <c r="W43"/>
      <c r="X43" s="1"/>
      <c r="Y43"/>
      <c r="Z43" s="1"/>
      <c r="AA43"/>
      <c r="AB43" s="1"/>
      <c r="AC43"/>
      <c r="AD43" s="1"/>
      <c r="AE43"/>
      <c r="AF43" s="1"/>
      <c r="AG43"/>
      <c r="AH43" s="1"/>
      <c r="AI43"/>
      <c r="AJ43" s="1"/>
      <c r="AK43"/>
      <c r="AL43" s="1"/>
      <c r="AM43"/>
      <c r="AN43" s="1"/>
      <c r="AO43"/>
      <c r="AP43" s="1"/>
      <c r="AQ43"/>
      <c r="AR43" s="1"/>
      <c r="AS43"/>
    </row>
    <row r="44" spans="1:45">
      <c r="A44" s="1">
        <v>3323</v>
      </c>
      <c r="B44"/>
      <c r="C44"/>
      <c r="D44" s="1"/>
      <c r="E44"/>
      <c r="F44" s="1"/>
      <c r="G44"/>
      <c r="H44" s="1"/>
      <c r="I44"/>
      <c r="J44" s="1"/>
      <c r="K44"/>
      <c r="L44" s="1"/>
      <c r="M44"/>
      <c r="N44" s="1"/>
      <c r="O44"/>
      <c r="P44" s="1"/>
      <c r="Q44"/>
      <c r="R44" s="1"/>
      <c r="S44"/>
      <c r="T44" s="1"/>
      <c r="U44"/>
      <c r="V44" s="1"/>
      <c r="W44"/>
      <c r="X44" s="1"/>
      <c r="Y44"/>
      <c r="Z44" s="1"/>
      <c r="AA44"/>
      <c r="AB44" s="1"/>
      <c r="AC44"/>
      <c r="AD44" s="1"/>
      <c r="AE44"/>
      <c r="AF44" s="1"/>
      <c r="AG44"/>
      <c r="AH44" s="1"/>
      <c r="AI44"/>
      <c r="AJ44" s="1"/>
      <c r="AK44"/>
      <c r="AL44" s="1"/>
      <c r="AM44"/>
      <c r="AN44" s="1"/>
      <c r="AO44"/>
      <c r="AP44" s="1"/>
      <c r="AQ44"/>
      <c r="AR44" s="1"/>
      <c r="AS44"/>
    </row>
    <row r="45" spans="1:45">
      <c r="A45" s="1">
        <v>3325</v>
      </c>
      <c r="B45"/>
      <c r="C45"/>
      <c r="D45" s="1"/>
      <c r="E45"/>
      <c r="F45" s="1"/>
      <c r="G45"/>
      <c r="H45" s="1"/>
      <c r="I45"/>
      <c r="J45" s="1"/>
      <c r="K45"/>
      <c r="L45" s="1"/>
      <c r="M45"/>
      <c r="N45" s="1"/>
      <c r="O45"/>
      <c r="P45" s="1"/>
      <c r="Q45"/>
      <c r="R45" s="1"/>
      <c r="S45"/>
      <c r="T45" s="1"/>
      <c r="U45"/>
      <c r="V45" s="1"/>
      <c r="W45"/>
      <c r="X45" s="1"/>
      <c r="Y45"/>
      <c r="Z45" s="1"/>
      <c r="AA45"/>
      <c r="AB45" s="1"/>
      <c r="AC45"/>
      <c r="AD45" s="1"/>
      <c r="AE45"/>
      <c r="AF45" s="1"/>
      <c r="AG45"/>
      <c r="AH45" s="1"/>
      <c r="AI45"/>
      <c r="AJ45" s="1"/>
      <c r="AK45"/>
      <c r="AL45" s="1"/>
      <c r="AM45"/>
      <c r="AN45" s="1"/>
      <c r="AO45"/>
      <c r="AP45" s="1"/>
      <c r="AQ45"/>
      <c r="AR45" s="1"/>
      <c r="AS45"/>
    </row>
    <row r="46" spans="1:45">
      <c r="A46" s="1">
        <v>3338</v>
      </c>
      <c r="B46"/>
      <c r="C46"/>
      <c r="D46" s="1"/>
      <c r="E46"/>
      <c r="F46" s="1"/>
      <c r="G46"/>
      <c r="H46" s="1"/>
      <c r="I46"/>
      <c r="J46" s="1"/>
      <c r="K46"/>
      <c r="L46" s="1"/>
      <c r="M46"/>
      <c r="N46" s="1"/>
      <c r="O46"/>
      <c r="P46" s="1"/>
      <c r="Q46"/>
      <c r="R46" s="1"/>
      <c r="S46"/>
      <c r="T46" s="1"/>
      <c r="U46"/>
      <c r="V46" s="1"/>
      <c r="W46"/>
      <c r="X46" s="1"/>
      <c r="Y46"/>
      <c r="Z46" s="1"/>
      <c r="AA46"/>
      <c r="AB46" s="1"/>
      <c r="AC46"/>
      <c r="AD46" s="1"/>
      <c r="AE46"/>
      <c r="AF46" s="1"/>
      <c r="AG46"/>
      <c r="AH46" s="1"/>
      <c r="AI46"/>
      <c r="AJ46" s="1"/>
      <c r="AK46"/>
      <c r="AL46" s="1"/>
      <c r="AM46"/>
      <c r="AN46" s="1"/>
      <c r="AO46"/>
      <c r="AP46" s="1"/>
      <c r="AQ46"/>
      <c r="AR46" s="1"/>
      <c r="AS46"/>
    </row>
    <row r="47" spans="1:45">
      <c r="A47" s="1">
        <v>3339</v>
      </c>
      <c r="B47"/>
      <c r="C47"/>
      <c r="D47" s="1"/>
      <c r="E47"/>
      <c r="F47" s="1"/>
      <c r="G47"/>
      <c r="H47" s="1"/>
      <c r="I47"/>
      <c r="J47" s="1"/>
      <c r="K47"/>
      <c r="L47" s="1"/>
      <c r="M47"/>
      <c r="N47" s="1"/>
      <c r="O47"/>
      <c r="P47" s="1"/>
      <c r="Q47"/>
      <c r="R47" s="1"/>
      <c r="S47"/>
      <c r="T47" s="1"/>
      <c r="U47"/>
      <c r="V47" s="1"/>
      <c r="W47"/>
      <c r="X47" s="1"/>
      <c r="Y47"/>
      <c r="Z47" s="1"/>
      <c r="AA47"/>
      <c r="AB47" s="1"/>
      <c r="AC47"/>
      <c r="AD47" s="1"/>
      <c r="AE47"/>
      <c r="AF47" s="1"/>
      <c r="AG47"/>
      <c r="AH47" s="1"/>
      <c r="AI47"/>
      <c r="AJ47" s="1"/>
      <c r="AK47"/>
      <c r="AL47" s="1"/>
      <c r="AM47"/>
      <c r="AN47" s="1"/>
      <c r="AO47"/>
      <c r="AP47" s="1"/>
      <c r="AQ47"/>
      <c r="AR47" s="1"/>
      <c r="AS47"/>
    </row>
    <row r="48" spans="1:45">
      <c r="A48" s="1">
        <v>3374</v>
      </c>
      <c r="B48"/>
      <c r="C48"/>
      <c r="D48" s="1"/>
      <c r="E48"/>
      <c r="F48" s="1"/>
      <c r="G48"/>
      <c r="H48" s="1"/>
      <c r="I48"/>
      <c r="J48" s="1"/>
      <c r="K48"/>
      <c r="L48" s="1"/>
      <c r="M48"/>
      <c r="N48" s="1"/>
      <c r="O48"/>
      <c r="P48" s="1"/>
      <c r="Q48"/>
      <c r="R48" s="1"/>
      <c r="S48"/>
      <c r="T48" s="1"/>
      <c r="U48"/>
      <c r="V48" s="1"/>
      <c r="W48"/>
      <c r="X48" s="1"/>
      <c r="Y48"/>
      <c r="Z48" s="1"/>
      <c r="AA48"/>
      <c r="AB48" s="1"/>
      <c r="AC48"/>
      <c r="AD48" s="1"/>
      <c r="AE48"/>
      <c r="AF48" s="1"/>
      <c r="AG48"/>
      <c r="AH48" s="1"/>
      <c r="AI48"/>
      <c r="AJ48" s="1"/>
      <c r="AK48"/>
      <c r="AL48" s="1"/>
      <c r="AM48"/>
      <c r="AN48" s="1"/>
      <c r="AO48"/>
      <c r="AP48" s="1"/>
      <c r="AQ48"/>
      <c r="AR48" s="1"/>
      <c r="AS48"/>
    </row>
    <row r="49" spans="1:45">
      <c r="A49" s="1">
        <v>3389</v>
      </c>
      <c r="B49"/>
      <c r="C49"/>
      <c r="D49" s="1"/>
      <c r="E49"/>
      <c r="F49" s="1"/>
      <c r="G49"/>
      <c r="H49" s="1"/>
      <c r="I49"/>
      <c r="J49" s="1"/>
      <c r="K49"/>
      <c r="L49" s="1"/>
      <c r="M49"/>
      <c r="N49" s="1"/>
      <c r="O49"/>
      <c r="P49" s="1"/>
      <c r="Q49"/>
      <c r="R49" s="1"/>
      <c r="S49"/>
      <c r="T49" s="1"/>
      <c r="U49"/>
      <c r="V49" s="1"/>
      <c r="W49"/>
      <c r="X49" s="1"/>
      <c r="Y49"/>
      <c r="Z49" s="1"/>
      <c r="AA49"/>
      <c r="AB49" s="1"/>
      <c r="AC49"/>
      <c r="AD49" s="1"/>
      <c r="AE49"/>
      <c r="AF49" s="1"/>
      <c r="AG49"/>
      <c r="AH49" s="1"/>
      <c r="AI49"/>
      <c r="AJ49" s="1"/>
      <c r="AK49"/>
      <c r="AL49" s="1"/>
      <c r="AM49"/>
      <c r="AN49" s="1"/>
      <c r="AO49"/>
      <c r="AP49" s="1"/>
      <c r="AQ49"/>
      <c r="AR49" s="1"/>
      <c r="AS49"/>
    </row>
    <row r="50" spans="1:45">
      <c r="A50" s="1">
        <v>3391</v>
      </c>
      <c r="B50"/>
      <c r="C50"/>
      <c r="D50" s="1"/>
      <c r="E50"/>
      <c r="F50" s="1"/>
      <c r="G50"/>
      <c r="H50" s="1"/>
      <c r="I50"/>
      <c r="J50" s="1"/>
      <c r="K50"/>
      <c r="L50" s="1"/>
      <c r="M50"/>
      <c r="N50" s="1"/>
      <c r="O50"/>
      <c r="P50" s="1"/>
      <c r="Q50"/>
      <c r="R50" s="1"/>
      <c r="S50"/>
      <c r="T50" s="1"/>
      <c r="U50"/>
      <c r="V50" s="1"/>
      <c r="W50"/>
      <c r="X50" s="1"/>
      <c r="Y50"/>
      <c r="Z50" s="1"/>
      <c r="AA50"/>
      <c r="AB50" s="1"/>
      <c r="AC50"/>
      <c r="AD50" s="1"/>
      <c r="AE50"/>
      <c r="AF50" s="1"/>
      <c r="AG50"/>
      <c r="AH50" s="1"/>
      <c r="AI50"/>
      <c r="AJ50" s="1"/>
      <c r="AK50"/>
      <c r="AL50" s="1"/>
      <c r="AM50"/>
      <c r="AN50" s="1"/>
      <c r="AO50"/>
      <c r="AP50" s="1"/>
      <c r="AQ50"/>
      <c r="AR50" s="1"/>
      <c r="AS50"/>
    </row>
    <row r="51" spans="1:45">
      <c r="A51" s="1">
        <v>3398</v>
      </c>
      <c r="B51"/>
      <c r="C51"/>
      <c r="D51" s="1"/>
      <c r="E51"/>
      <c r="F51" s="1"/>
      <c r="G51"/>
      <c r="H51" s="1"/>
      <c r="I51"/>
      <c r="J51" s="1"/>
      <c r="K51"/>
      <c r="L51" s="1"/>
      <c r="M51"/>
      <c r="N51" s="1"/>
      <c r="O51"/>
      <c r="P51" s="1"/>
      <c r="Q51"/>
      <c r="R51" s="1"/>
      <c r="S51"/>
      <c r="T51" s="1"/>
      <c r="U51"/>
      <c r="V51" s="1"/>
      <c r="W51"/>
      <c r="X51" s="1"/>
      <c r="Y51"/>
      <c r="Z51" s="1"/>
      <c r="AA51"/>
      <c r="AB51" s="1"/>
      <c r="AC51"/>
      <c r="AD51" s="1"/>
      <c r="AE51"/>
      <c r="AF51" s="1"/>
      <c r="AG51"/>
      <c r="AH51" s="1"/>
      <c r="AI51"/>
      <c r="AJ51" s="1"/>
      <c r="AK51"/>
      <c r="AL51" s="1"/>
      <c r="AM51"/>
      <c r="AN51" s="1"/>
      <c r="AO51"/>
      <c r="AP51" s="1"/>
      <c r="AQ51"/>
      <c r="AR51" s="1"/>
      <c r="AS51"/>
    </row>
    <row r="52" spans="1:45">
      <c r="A52" s="1">
        <v>3401</v>
      </c>
      <c r="B52"/>
      <c r="C52"/>
      <c r="D52" s="1"/>
      <c r="E52"/>
      <c r="F52" s="1"/>
      <c r="G52"/>
      <c r="H52" s="1"/>
      <c r="I52"/>
      <c r="J52" s="1"/>
      <c r="K52"/>
      <c r="L52" s="1"/>
      <c r="M52"/>
      <c r="N52" s="1"/>
      <c r="O52"/>
      <c r="P52" s="1"/>
      <c r="Q52"/>
      <c r="R52" s="1"/>
      <c r="S52"/>
      <c r="T52" s="1"/>
      <c r="U52"/>
      <c r="V52" s="1"/>
      <c r="W52"/>
      <c r="X52" s="1"/>
      <c r="Y52"/>
      <c r="Z52" s="1"/>
      <c r="AA52"/>
      <c r="AB52" s="1"/>
      <c r="AC52"/>
      <c r="AD52" s="1"/>
      <c r="AE52"/>
      <c r="AF52" s="1"/>
      <c r="AG52"/>
      <c r="AH52" s="1"/>
      <c r="AI52"/>
      <c r="AJ52" s="1"/>
      <c r="AK52"/>
      <c r="AL52" s="1"/>
      <c r="AM52"/>
      <c r="AN52" s="1"/>
      <c r="AO52"/>
      <c r="AP52" s="1"/>
      <c r="AQ52"/>
      <c r="AR52" s="1"/>
      <c r="AS52"/>
    </row>
    <row r="53" spans="1:45">
      <c r="A53" s="1">
        <v>3402</v>
      </c>
      <c r="B53"/>
      <c r="C53"/>
      <c r="D53" s="1" t="s">
        <v>39</v>
      </c>
      <c r="E53"/>
      <c r="F53" s="1" t="s">
        <v>39</v>
      </c>
      <c r="G53"/>
      <c r="H53" s="1" t="s">
        <v>39</v>
      </c>
      <c r="I53"/>
      <c r="J53" s="1"/>
      <c r="K53"/>
      <c r="L53" s="1"/>
      <c r="M53"/>
      <c r="N53" s="1"/>
      <c r="O53"/>
      <c r="P53" s="1" t="s">
        <v>41</v>
      </c>
      <c r="Q53"/>
      <c r="R53" s="1"/>
      <c r="S53"/>
      <c r="T53" s="1"/>
      <c r="U53"/>
      <c r="V53" s="1"/>
      <c r="W53"/>
      <c r="X53" s="1"/>
      <c r="Y53"/>
      <c r="Z53" s="1"/>
      <c r="AA53"/>
      <c r="AB53" s="1"/>
      <c r="AC53"/>
      <c r="AD53" s="1"/>
      <c r="AE53"/>
      <c r="AF53" s="1"/>
      <c r="AG53"/>
      <c r="AH53" s="1"/>
      <c r="AI53"/>
      <c r="AJ53" s="1"/>
      <c r="AK53"/>
      <c r="AL53" s="1"/>
      <c r="AM53"/>
      <c r="AN53" s="1"/>
      <c r="AO53"/>
      <c r="AP53" s="1"/>
      <c r="AQ53"/>
      <c r="AR53" s="1"/>
      <c r="AS53"/>
    </row>
    <row r="54" spans="1:45">
      <c r="A54" s="1">
        <v>3403</v>
      </c>
      <c r="B54"/>
      <c r="C54"/>
      <c r="D54" s="1"/>
      <c r="E54"/>
      <c r="F54" s="1"/>
      <c r="G54"/>
      <c r="H54" s="1"/>
      <c r="I54"/>
      <c r="J54" s="1"/>
      <c r="K54"/>
      <c r="L54" s="1"/>
      <c r="M54"/>
      <c r="N54" s="1"/>
      <c r="O54"/>
      <c r="P54" s="1"/>
      <c r="Q54"/>
      <c r="R54" s="1"/>
      <c r="S54"/>
      <c r="T54" s="1"/>
      <c r="U54"/>
      <c r="V54" s="1"/>
      <c r="W54"/>
      <c r="X54" s="1"/>
      <c r="Y54"/>
      <c r="Z54" s="1"/>
      <c r="AA54"/>
      <c r="AB54" s="1"/>
      <c r="AC54"/>
      <c r="AD54" s="1"/>
      <c r="AE54"/>
      <c r="AF54" s="1"/>
      <c r="AG54"/>
      <c r="AH54" s="1"/>
      <c r="AI54"/>
      <c r="AJ54" s="1"/>
      <c r="AK54"/>
      <c r="AL54" s="1"/>
      <c r="AM54"/>
      <c r="AN54" s="1"/>
      <c r="AO54"/>
      <c r="AP54" s="1"/>
      <c r="AQ54"/>
      <c r="AR54" s="1"/>
      <c r="AS54"/>
    </row>
    <row r="55" spans="1:45">
      <c r="A55" s="1">
        <v>3407</v>
      </c>
      <c r="B55"/>
      <c r="C55"/>
      <c r="D55" s="1"/>
      <c r="E55"/>
      <c r="F55" s="1"/>
      <c r="G55"/>
      <c r="H55" s="1"/>
      <c r="I55"/>
      <c r="J55" s="1"/>
      <c r="K55"/>
      <c r="L55" s="1"/>
      <c r="M55"/>
      <c r="N55" s="1"/>
      <c r="O55"/>
      <c r="P55" s="1"/>
      <c r="Q55"/>
      <c r="R55" s="1"/>
      <c r="S55"/>
      <c r="T55" s="1"/>
      <c r="U55"/>
      <c r="V55" s="1"/>
      <c r="W55"/>
      <c r="X55" s="1"/>
      <c r="Y55"/>
      <c r="Z55" s="1"/>
      <c r="AA55"/>
      <c r="AB55" s="1"/>
      <c r="AC55"/>
      <c r="AD55" s="1"/>
      <c r="AE55"/>
      <c r="AF55" s="1"/>
      <c r="AG55"/>
      <c r="AH55" s="1"/>
      <c r="AI55"/>
      <c r="AJ55" s="1"/>
      <c r="AK55"/>
      <c r="AL55" s="1"/>
      <c r="AM55"/>
      <c r="AN55" s="1"/>
      <c r="AO55"/>
      <c r="AP55" s="1"/>
      <c r="AQ55"/>
      <c r="AR55" s="1"/>
      <c r="AS55"/>
    </row>
    <row r="56" spans="1:45">
      <c r="A56" s="1">
        <v>3410</v>
      </c>
      <c r="B56"/>
      <c r="C56"/>
      <c r="D56" s="1" t="s">
        <v>39</v>
      </c>
      <c r="E56"/>
      <c r="F56" s="1" t="s">
        <v>39</v>
      </c>
      <c r="G56"/>
      <c r="H56" s="1" t="s">
        <v>39</v>
      </c>
      <c r="I56"/>
      <c r="J56" s="1" t="s">
        <v>57</v>
      </c>
      <c r="K56"/>
      <c r="L56" s="1" t="s">
        <v>40</v>
      </c>
      <c r="M56"/>
      <c r="N56" s="1" t="s">
        <v>40</v>
      </c>
      <c r="O56"/>
      <c r="P56" s="1" t="s">
        <v>41</v>
      </c>
      <c r="Q56"/>
      <c r="R56" s="1" t="s">
        <v>40</v>
      </c>
      <c r="S56"/>
      <c r="T56" s="1" t="s">
        <v>40</v>
      </c>
      <c r="U56"/>
      <c r="V56" s="1" t="s">
        <v>40</v>
      </c>
      <c r="W56"/>
      <c r="X56" s="1" t="s">
        <v>40</v>
      </c>
      <c r="Y56"/>
      <c r="Z56" s="1" t="s">
        <v>40</v>
      </c>
      <c r="AA56"/>
      <c r="AB56" s="1" t="s">
        <v>40</v>
      </c>
      <c r="AC56"/>
      <c r="AD56" s="1" t="s">
        <v>40</v>
      </c>
      <c r="AE56"/>
      <c r="AF56" s="1" t="s">
        <v>40</v>
      </c>
      <c r="AG56"/>
      <c r="AH56" s="1" t="s">
        <v>40</v>
      </c>
      <c r="AI56"/>
      <c r="AJ56" s="1" t="s">
        <v>40</v>
      </c>
      <c r="AK56"/>
      <c r="AL56" s="1" t="s">
        <v>40</v>
      </c>
      <c r="AM56"/>
      <c r="AN56" s="1" t="s">
        <v>40</v>
      </c>
      <c r="AO56"/>
      <c r="AP56" s="1" t="s">
        <v>40</v>
      </c>
      <c r="AQ56"/>
      <c r="AR56" s="1" t="s">
        <v>40</v>
      </c>
      <c r="AS56"/>
    </row>
    <row r="57" spans="1:45">
      <c r="A57" s="1">
        <v>3414</v>
      </c>
      <c r="B57"/>
      <c r="C57"/>
      <c r="D57" s="1"/>
      <c r="E57"/>
      <c r="F57" s="1"/>
      <c r="G57"/>
      <c r="H57" s="1"/>
      <c r="I57"/>
      <c r="J57" s="1"/>
      <c r="K57"/>
      <c r="L57" s="1"/>
      <c r="M57"/>
      <c r="N57" s="1"/>
      <c r="O57"/>
      <c r="P57" s="1"/>
      <c r="Q57"/>
      <c r="R57" s="1"/>
      <c r="S57"/>
      <c r="T57" s="1"/>
      <c r="U57"/>
      <c r="V57" s="1"/>
      <c r="W57"/>
      <c r="X57" s="1"/>
      <c r="Y57"/>
      <c r="Z57" s="1"/>
      <c r="AA57"/>
      <c r="AB57" s="1"/>
      <c r="AC57"/>
      <c r="AD57" s="1"/>
      <c r="AE57"/>
      <c r="AF57" s="1"/>
      <c r="AG57"/>
      <c r="AH57" s="1"/>
      <c r="AI57"/>
      <c r="AJ57" s="1"/>
      <c r="AK57"/>
      <c r="AL57" s="1"/>
      <c r="AM57"/>
      <c r="AN57" s="1"/>
      <c r="AO57"/>
      <c r="AP57" s="1"/>
      <c r="AQ57"/>
      <c r="AR57" s="1"/>
      <c r="AS57"/>
    </row>
    <row r="58" spans="1:45">
      <c r="A58" s="1">
        <v>3416</v>
      </c>
      <c r="B58"/>
      <c r="C58"/>
      <c r="D58" s="1"/>
      <c r="E58"/>
      <c r="F58" s="1"/>
      <c r="G58"/>
      <c r="H58" s="1"/>
      <c r="I58"/>
      <c r="J58" s="1"/>
      <c r="K58"/>
      <c r="L58" s="1"/>
      <c r="M58"/>
      <c r="N58" s="1"/>
      <c r="O58"/>
      <c r="P58" s="1"/>
      <c r="Q58"/>
      <c r="R58" s="1"/>
      <c r="S58"/>
      <c r="T58" s="1"/>
      <c r="U58"/>
      <c r="V58" s="1"/>
      <c r="W58"/>
      <c r="X58" s="1"/>
      <c r="Y58"/>
      <c r="Z58" s="1"/>
      <c r="AA58"/>
      <c r="AB58" s="1"/>
      <c r="AC58"/>
      <c r="AD58" s="1"/>
      <c r="AE58"/>
      <c r="AF58" s="1"/>
      <c r="AG58"/>
      <c r="AH58" s="1"/>
      <c r="AI58"/>
      <c r="AJ58" s="1"/>
      <c r="AK58"/>
      <c r="AL58" s="1"/>
      <c r="AM58"/>
      <c r="AN58" s="1"/>
      <c r="AO58"/>
      <c r="AP58" s="1"/>
      <c r="AQ58"/>
      <c r="AR58" s="1"/>
      <c r="AS58"/>
    </row>
    <row r="59" spans="1:45">
      <c r="A59" s="1">
        <v>3418</v>
      </c>
      <c r="B59"/>
      <c r="C59"/>
      <c r="D59" s="1"/>
      <c r="E59"/>
      <c r="F59" s="1"/>
      <c r="G59"/>
      <c r="H59" s="1"/>
      <c r="I59"/>
      <c r="J59" s="1"/>
      <c r="K59"/>
      <c r="L59" s="1"/>
      <c r="M59"/>
      <c r="N59" s="1"/>
      <c r="O59"/>
      <c r="P59" s="1"/>
      <c r="Q59"/>
      <c r="R59" s="1"/>
      <c r="S59"/>
      <c r="T59" s="1"/>
      <c r="U59"/>
      <c r="V59" s="1"/>
      <c r="W59"/>
      <c r="X59" s="1"/>
      <c r="Y59"/>
      <c r="Z59" s="1"/>
      <c r="AA59"/>
      <c r="AB59" s="1"/>
      <c r="AC59"/>
      <c r="AD59" s="1"/>
      <c r="AE59"/>
      <c r="AF59" s="1"/>
      <c r="AG59"/>
      <c r="AH59" s="1"/>
      <c r="AI59"/>
      <c r="AJ59" s="1"/>
      <c r="AK59"/>
      <c r="AL59" s="1"/>
      <c r="AM59"/>
      <c r="AN59" s="1"/>
      <c r="AO59"/>
      <c r="AP59" s="1"/>
      <c r="AQ59"/>
      <c r="AR59" s="1"/>
      <c r="AS59"/>
    </row>
    <row r="60" spans="1:45">
      <c r="A60" s="1">
        <v>3419</v>
      </c>
      <c r="B60"/>
      <c r="C60"/>
      <c r="D60" s="1" t="s">
        <v>39</v>
      </c>
      <c r="E60"/>
      <c r="F60" s="1" t="s">
        <v>39</v>
      </c>
      <c r="G60"/>
      <c r="H60" s="1" t="s">
        <v>39</v>
      </c>
      <c r="I60"/>
      <c r="J60" s="1"/>
      <c r="K60"/>
      <c r="L60" s="1"/>
      <c r="M60"/>
      <c r="N60" s="1"/>
      <c r="O60"/>
      <c r="P60" s="1"/>
      <c r="Q60"/>
      <c r="R60" s="1"/>
      <c r="S60"/>
      <c r="T60" s="1"/>
      <c r="U60"/>
      <c r="V60" s="1"/>
      <c r="W60"/>
      <c r="X60" s="1"/>
      <c r="Y60"/>
      <c r="Z60" s="1"/>
      <c r="AA60"/>
      <c r="AB60" s="1"/>
      <c r="AC60"/>
      <c r="AD60" s="1"/>
      <c r="AE60"/>
      <c r="AF60" s="1" t="s">
        <v>55</v>
      </c>
      <c r="AG60"/>
      <c r="AH60" s="1"/>
      <c r="AI60"/>
      <c r="AJ60" s="1"/>
      <c r="AK60"/>
      <c r="AL60" s="1"/>
      <c r="AM60"/>
      <c r="AN60" s="1"/>
      <c r="AO60"/>
      <c r="AP60" s="1"/>
      <c r="AQ60"/>
      <c r="AR60" s="1"/>
      <c r="AS60"/>
    </row>
    <row r="61" spans="1:45">
      <c r="A61" s="1">
        <v>3424</v>
      </c>
      <c r="B61"/>
      <c r="C61"/>
      <c r="D61" s="1"/>
      <c r="E61"/>
      <c r="F61" s="1"/>
      <c r="G61"/>
      <c r="H61" s="1"/>
      <c r="I61"/>
      <c r="J61" s="1"/>
      <c r="K61"/>
      <c r="L61" s="1"/>
      <c r="M61"/>
      <c r="N61" s="1"/>
      <c r="O61"/>
      <c r="P61" s="1"/>
      <c r="Q61"/>
      <c r="R61" s="1"/>
      <c r="S61"/>
      <c r="T61" s="1"/>
      <c r="U61"/>
      <c r="V61" s="1"/>
      <c r="W61"/>
      <c r="X61" s="1"/>
      <c r="Y61"/>
      <c r="Z61" s="1"/>
      <c r="AA61"/>
      <c r="AB61" s="1"/>
      <c r="AC61"/>
      <c r="AD61" s="1"/>
      <c r="AE61"/>
      <c r="AF61" s="1"/>
      <c r="AG61"/>
      <c r="AH61" s="1"/>
      <c r="AI61"/>
      <c r="AJ61" s="1"/>
      <c r="AK61"/>
      <c r="AL61" s="1"/>
      <c r="AM61"/>
      <c r="AN61" s="1"/>
      <c r="AO61"/>
      <c r="AP61" s="1"/>
      <c r="AQ61"/>
      <c r="AR61" s="1"/>
      <c r="AS61"/>
    </row>
    <row r="62" spans="1:45">
      <c r="A62" s="1">
        <v>3428</v>
      </c>
      <c r="B62"/>
      <c r="C62"/>
      <c r="D62" s="1" t="s">
        <v>39</v>
      </c>
      <c r="E62"/>
      <c r="F62" s="1"/>
      <c r="G62"/>
      <c r="H62" s="1" t="s">
        <v>39</v>
      </c>
      <c r="I62"/>
      <c r="J62" s="1" t="s">
        <v>39</v>
      </c>
      <c r="K62"/>
      <c r="L62" s="1"/>
      <c r="M62"/>
      <c r="N62" s="1" t="s">
        <v>128</v>
      </c>
      <c r="O62"/>
      <c r="P62" s="1" t="s">
        <v>165</v>
      </c>
      <c r="Q62"/>
      <c r="R62" s="1" t="s">
        <v>174</v>
      </c>
      <c r="S62"/>
      <c r="T62" s="1"/>
      <c r="U62"/>
      <c r="V62" s="1"/>
      <c r="W62"/>
      <c r="X62" s="1"/>
      <c r="Y62"/>
      <c r="Z62" s="1"/>
      <c r="AA62"/>
      <c r="AB62" s="1"/>
      <c r="AC62"/>
      <c r="AD62" s="1"/>
      <c r="AE62"/>
      <c r="AF62" s="1"/>
      <c r="AG62"/>
      <c r="AH62" s="1"/>
      <c r="AI62"/>
      <c r="AJ62" s="1"/>
      <c r="AK62"/>
      <c r="AL62" s="1"/>
      <c r="AM62"/>
      <c r="AN62" s="1"/>
      <c r="AO62"/>
      <c r="AP62" s="1"/>
      <c r="AQ62"/>
      <c r="AR62" s="1"/>
      <c r="AS62"/>
    </row>
    <row r="63" spans="1:45">
      <c r="A63" s="1">
        <v>3433</v>
      </c>
      <c r="B63"/>
      <c r="C63"/>
      <c r="D63" s="1"/>
      <c r="E63"/>
      <c r="F63" s="1"/>
      <c r="G63"/>
      <c r="H63" s="1"/>
      <c r="I63"/>
      <c r="J63" s="1"/>
      <c r="K63"/>
      <c r="L63" s="1"/>
      <c r="M63"/>
      <c r="N63" s="1"/>
      <c r="O63"/>
      <c r="P63" s="1"/>
      <c r="Q63"/>
      <c r="R63" s="1"/>
      <c r="S63"/>
      <c r="T63" s="1"/>
      <c r="U63"/>
      <c r="V63" s="1"/>
      <c r="W63"/>
      <c r="X63" s="1"/>
      <c r="Y63"/>
      <c r="Z63" s="1"/>
      <c r="AA63"/>
      <c r="AB63" s="1"/>
      <c r="AC63"/>
      <c r="AD63" s="1"/>
      <c r="AE63"/>
      <c r="AF63" s="1"/>
      <c r="AG63"/>
      <c r="AH63" s="1"/>
      <c r="AI63"/>
      <c r="AJ63" s="1"/>
      <c r="AK63"/>
      <c r="AL63" s="1"/>
      <c r="AM63"/>
      <c r="AN63" s="1"/>
      <c r="AO63"/>
      <c r="AP63" s="1"/>
      <c r="AQ63"/>
      <c r="AR63" s="1"/>
      <c r="AS63"/>
    </row>
    <row r="64" spans="1:45">
      <c r="A64" s="1">
        <v>3435</v>
      </c>
      <c r="B64"/>
      <c r="C64"/>
      <c r="D64" s="1" t="s">
        <v>39</v>
      </c>
      <c r="E64"/>
      <c r="F64" s="1" t="s">
        <v>39</v>
      </c>
      <c r="G64"/>
      <c r="H64" s="1" t="s">
        <v>39</v>
      </c>
      <c r="I64"/>
      <c r="J64" s="1"/>
      <c r="K64"/>
      <c r="L64" s="1"/>
      <c r="M64"/>
      <c r="N64" s="1"/>
      <c r="O64"/>
      <c r="P64" s="1"/>
      <c r="Q64"/>
      <c r="R64" s="1"/>
      <c r="S64"/>
      <c r="T64" s="1"/>
      <c r="U64"/>
      <c r="V64" s="1"/>
      <c r="W64"/>
      <c r="X64" s="1"/>
      <c r="Y64"/>
      <c r="Z64" s="1"/>
      <c r="AA64"/>
      <c r="AB64" s="1"/>
      <c r="AC64"/>
      <c r="AD64" s="1"/>
      <c r="AE64"/>
      <c r="AF64" s="1"/>
      <c r="AG64"/>
      <c r="AH64" s="1"/>
      <c r="AI64"/>
      <c r="AJ64" s="1"/>
      <c r="AK64"/>
      <c r="AL64" s="1"/>
      <c r="AM64"/>
      <c r="AN64" s="1"/>
      <c r="AO64"/>
      <c r="AP64" s="1"/>
      <c r="AQ64"/>
      <c r="AR64" s="1"/>
      <c r="AS64"/>
    </row>
    <row r="65" spans="1:45">
      <c r="A65" s="1">
        <v>3436</v>
      </c>
      <c r="B65"/>
      <c r="C65"/>
      <c r="D65" s="1"/>
      <c r="E65"/>
      <c r="F65" s="1"/>
      <c r="G65"/>
      <c r="H65" s="1"/>
      <c r="I65"/>
      <c r="J65" s="1"/>
      <c r="K65"/>
      <c r="L65" s="1"/>
      <c r="M65"/>
      <c r="N65" s="1"/>
      <c r="O65"/>
      <c r="P65" s="1"/>
      <c r="Q65"/>
      <c r="R65" s="1"/>
      <c r="S65"/>
      <c r="T65" s="1"/>
      <c r="U65"/>
      <c r="V65" s="1"/>
      <c r="W65"/>
      <c r="X65" s="1"/>
      <c r="Y65"/>
      <c r="Z65" s="1"/>
      <c r="AA65"/>
      <c r="AB65" s="1"/>
      <c r="AC65"/>
      <c r="AD65" s="1"/>
      <c r="AE65"/>
      <c r="AF65" s="1"/>
      <c r="AG65"/>
      <c r="AH65" s="1"/>
      <c r="AI65"/>
      <c r="AJ65" s="1"/>
      <c r="AK65"/>
      <c r="AL65" s="1"/>
      <c r="AM65"/>
      <c r="AN65" s="1"/>
      <c r="AO65"/>
      <c r="AP65" s="1"/>
      <c r="AQ65"/>
      <c r="AR65" s="1"/>
      <c r="AS65"/>
    </row>
    <row r="66" spans="1:45">
      <c r="A66" s="1">
        <v>3439</v>
      </c>
      <c r="B66"/>
      <c r="C66"/>
      <c r="D66" s="1" t="s">
        <v>39</v>
      </c>
      <c r="E66"/>
      <c r="F66" s="1" t="s">
        <v>57</v>
      </c>
      <c r="G66"/>
      <c r="H66" s="1" t="s">
        <v>39</v>
      </c>
      <c r="I66"/>
      <c r="J66" s="1" t="s">
        <v>39</v>
      </c>
      <c r="K66"/>
      <c r="L66" s="1"/>
      <c r="M66"/>
      <c r="N66" s="1" t="s">
        <v>55</v>
      </c>
      <c r="O66"/>
      <c r="P66" s="1"/>
      <c r="Q66"/>
      <c r="R66" s="1" t="s">
        <v>55</v>
      </c>
      <c r="S66"/>
      <c r="T66" s="1"/>
      <c r="U66"/>
      <c r="V66" s="1"/>
      <c r="W66"/>
      <c r="X66" s="1"/>
      <c r="Y66"/>
      <c r="Z66" s="1"/>
      <c r="AA66"/>
      <c r="AB66" s="1"/>
      <c r="AC66"/>
      <c r="AD66" s="1"/>
      <c r="AE66"/>
      <c r="AF66" s="1"/>
      <c r="AG66"/>
      <c r="AH66" s="1"/>
      <c r="AI66"/>
      <c r="AJ66" s="1"/>
      <c r="AK66"/>
      <c r="AL66" s="1"/>
      <c r="AM66"/>
      <c r="AN66" s="1"/>
      <c r="AO66"/>
      <c r="AP66" s="1"/>
      <c r="AQ66"/>
      <c r="AR66" s="1"/>
      <c r="AS66"/>
    </row>
    <row r="67" spans="1:45">
      <c r="A67" s="1">
        <v>3446</v>
      </c>
      <c r="B67"/>
      <c r="C67"/>
      <c r="D67" s="1" t="s">
        <v>39</v>
      </c>
      <c r="E67"/>
      <c r="F67" s="1" t="s">
        <v>39</v>
      </c>
      <c r="G67"/>
      <c r="H67" s="1" t="s">
        <v>39</v>
      </c>
      <c r="I67"/>
      <c r="J67" s="1"/>
      <c r="K67"/>
      <c r="L67" s="1"/>
      <c r="M67"/>
      <c r="N67" s="1"/>
      <c r="O67"/>
      <c r="P67" s="1"/>
      <c r="Q67"/>
      <c r="R67" s="1"/>
      <c r="S67"/>
      <c r="T67" s="1"/>
      <c r="U67"/>
      <c r="V67" s="1"/>
      <c r="W67"/>
      <c r="X67" s="1"/>
      <c r="Y67"/>
      <c r="Z67" s="1"/>
      <c r="AA67"/>
      <c r="AB67" s="1"/>
      <c r="AC67"/>
      <c r="AD67" s="1"/>
      <c r="AE67"/>
      <c r="AF67" s="1"/>
      <c r="AG67"/>
      <c r="AH67" s="1"/>
      <c r="AI67"/>
      <c r="AJ67" s="1"/>
      <c r="AK67"/>
      <c r="AL67" s="1"/>
      <c r="AM67"/>
      <c r="AN67" s="1" t="s">
        <v>41</v>
      </c>
      <c r="AO67"/>
      <c r="AP67" s="1" t="s">
        <v>170</v>
      </c>
      <c r="AQ67"/>
      <c r="AR67" s="1"/>
      <c r="AS67"/>
    </row>
    <row r="68" spans="1:45">
      <c r="A68" s="1">
        <v>3447</v>
      </c>
      <c r="B68"/>
      <c r="C68"/>
      <c r="D68" s="1"/>
      <c r="E68"/>
      <c r="F68" s="1"/>
      <c r="G68"/>
      <c r="H68" s="1"/>
      <c r="I68"/>
      <c r="J68" s="1"/>
      <c r="K68"/>
      <c r="L68" s="1"/>
      <c r="M68"/>
      <c r="N68" s="1"/>
      <c r="O68"/>
      <c r="P68" s="1"/>
      <c r="Q68"/>
      <c r="R68" s="1"/>
      <c r="S68"/>
      <c r="T68" s="1"/>
      <c r="U68"/>
      <c r="V68" s="1"/>
      <c r="W68"/>
      <c r="X68" s="1"/>
      <c r="Y68"/>
      <c r="Z68" s="1"/>
      <c r="AA68"/>
      <c r="AB68" s="1"/>
      <c r="AC68"/>
      <c r="AD68" s="1"/>
      <c r="AE68"/>
      <c r="AF68" s="1"/>
      <c r="AG68"/>
      <c r="AH68" s="1"/>
      <c r="AI68"/>
      <c r="AJ68" s="1"/>
      <c r="AK68"/>
      <c r="AL68" s="1"/>
      <c r="AM68"/>
      <c r="AN68" s="1"/>
      <c r="AO68"/>
      <c r="AP68" s="1"/>
      <c r="AQ68"/>
      <c r="AR68" s="1"/>
      <c r="AS68"/>
    </row>
    <row r="69" spans="1:45">
      <c r="A69" s="1">
        <v>3448</v>
      </c>
      <c r="B69"/>
      <c r="C69"/>
      <c r="D69" s="1"/>
      <c r="E69"/>
      <c r="F69" s="1"/>
      <c r="G69"/>
      <c r="H69" s="1"/>
      <c r="I69"/>
      <c r="J69" s="1"/>
      <c r="K69"/>
      <c r="L69" s="1"/>
      <c r="M69"/>
      <c r="N69" s="1"/>
      <c r="O69"/>
      <c r="P69" s="1"/>
      <c r="Q69"/>
      <c r="R69" s="1"/>
      <c r="S69"/>
      <c r="T69" s="1"/>
      <c r="U69"/>
      <c r="V69" s="1"/>
      <c r="W69"/>
      <c r="X69" s="1"/>
      <c r="Y69"/>
      <c r="Z69" s="1"/>
      <c r="AA69"/>
      <c r="AB69" s="1"/>
      <c r="AC69"/>
      <c r="AD69" s="1"/>
      <c r="AE69"/>
      <c r="AF69" s="1"/>
      <c r="AG69"/>
      <c r="AH69" s="1"/>
      <c r="AI69"/>
      <c r="AJ69" s="1"/>
      <c r="AK69"/>
      <c r="AL69" s="1"/>
      <c r="AM69"/>
      <c r="AN69" s="1"/>
      <c r="AO69"/>
      <c r="AP69" s="1"/>
      <c r="AQ69"/>
      <c r="AR69" s="1"/>
      <c r="AS69"/>
    </row>
    <row r="70" spans="1:45">
      <c r="A70" s="1">
        <v>3450</v>
      </c>
      <c r="B70"/>
      <c r="C70"/>
      <c r="D70" s="1" t="s">
        <v>39</v>
      </c>
      <c r="E70"/>
      <c r="F70" s="1" t="s">
        <v>39</v>
      </c>
      <c r="G70"/>
      <c r="H70" s="1" t="s">
        <v>39</v>
      </c>
      <c r="I70"/>
      <c r="J70" s="1"/>
      <c r="K70"/>
      <c r="L70" s="1"/>
      <c r="M70"/>
      <c r="N70" s="1"/>
      <c r="O70"/>
      <c r="P70" s="1"/>
      <c r="Q70"/>
      <c r="R70" s="1" t="s">
        <v>175</v>
      </c>
      <c r="S70"/>
      <c r="T70" s="1" t="s">
        <v>128</v>
      </c>
      <c r="U70"/>
      <c r="V70" s="1"/>
      <c r="W70"/>
      <c r="X70" s="1"/>
      <c r="Y70"/>
      <c r="Z70" s="1"/>
      <c r="AA70"/>
      <c r="AB70" s="1"/>
      <c r="AC70"/>
      <c r="AD70" s="1"/>
      <c r="AE70"/>
      <c r="AF70" s="1"/>
      <c r="AG70"/>
      <c r="AH70" s="1"/>
      <c r="AI70"/>
      <c r="AJ70" s="1"/>
      <c r="AK70"/>
      <c r="AL70" s="1"/>
      <c r="AM70"/>
      <c r="AN70" s="1"/>
      <c r="AO70"/>
      <c r="AP70" s="1" t="s">
        <v>45</v>
      </c>
      <c r="AQ70"/>
      <c r="AR70" s="1"/>
      <c r="AS70"/>
    </row>
    <row r="71" spans="1:45">
      <c r="A71" s="1">
        <v>3451</v>
      </c>
      <c r="B71"/>
      <c r="C71"/>
      <c r="D71" s="1"/>
      <c r="E71"/>
      <c r="F71" s="1"/>
      <c r="G71"/>
      <c r="H71" s="1"/>
      <c r="I71"/>
      <c r="J71" s="1"/>
      <c r="K71"/>
      <c r="L71" s="1"/>
      <c r="M71"/>
      <c r="N71" s="1"/>
      <c r="O71"/>
      <c r="P71" s="1"/>
      <c r="Q71"/>
      <c r="R71" s="1"/>
      <c r="S71"/>
      <c r="T71" s="1"/>
      <c r="U71"/>
      <c r="V71" s="1"/>
      <c r="W71"/>
      <c r="X71" s="1"/>
      <c r="Y71"/>
      <c r="Z71" s="1"/>
      <c r="AA71"/>
      <c r="AB71" s="1"/>
      <c r="AC71"/>
      <c r="AD71" s="1"/>
      <c r="AE71"/>
      <c r="AF71" s="1"/>
      <c r="AG71"/>
      <c r="AH71" s="1"/>
      <c r="AI71"/>
      <c r="AJ71" s="1"/>
      <c r="AK71"/>
      <c r="AL71" s="1"/>
      <c r="AM71"/>
      <c r="AN71" s="1"/>
      <c r="AO71"/>
      <c r="AP71" s="1"/>
      <c r="AQ71"/>
      <c r="AR71" s="1"/>
      <c r="AS71"/>
    </row>
    <row r="72" spans="1:45">
      <c r="A72" s="1">
        <v>3455</v>
      </c>
      <c r="B72"/>
      <c r="C72"/>
      <c r="D72" s="1"/>
      <c r="E72"/>
      <c r="F72" s="1"/>
      <c r="G72"/>
      <c r="H72" s="1"/>
      <c r="I72"/>
      <c r="J72" s="1"/>
      <c r="K72"/>
      <c r="L72" s="1"/>
      <c r="M72"/>
      <c r="N72" s="1"/>
      <c r="O72"/>
      <c r="P72" s="1"/>
      <c r="Q72"/>
      <c r="R72" s="1"/>
      <c r="S72"/>
      <c r="T72" s="1"/>
      <c r="U72"/>
      <c r="V72" s="1"/>
      <c r="W72"/>
      <c r="X72" s="1"/>
      <c r="Y72"/>
      <c r="Z72" s="1"/>
      <c r="AA72"/>
      <c r="AB72" s="1"/>
      <c r="AC72"/>
      <c r="AD72" s="1"/>
      <c r="AE72"/>
      <c r="AF72" s="1"/>
      <c r="AG72"/>
      <c r="AH72" s="1"/>
      <c r="AI72"/>
      <c r="AJ72" s="1"/>
      <c r="AK72"/>
      <c r="AL72" s="1"/>
      <c r="AM72"/>
      <c r="AN72" s="1"/>
      <c r="AO72"/>
      <c r="AP72" s="1"/>
      <c r="AQ72"/>
      <c r="AR72" s="1"/>
      <c r="AS72"/>
    </row>
    <row r="73" spans="1:45">
      <c r="A73" s="1">
        <v>3466</v>
      </c>
      <c r="B73"/>
      <c r="C73"/>
      <c r="D73" s="1"/>
      <c r="E73"/>
      <c r="F73" s="1"/>
      <c r="G73"/>
      <c r="H73" s="1"/>
      <c r="I73"/>
      <c r="J73" s="1"/>
      <c r="K73"/>
      <c r="L73" s="1"/>
      <c r="M73"/>
      <c r="N73" s="1"/>
      <c r="O73"/>
      <c r="P73" s="1"/>
      <c r="Q73"/>
      <c r="R73" s="1"/>
      <c r="S73"/>
      <c r="T73" s="1"/>
      <c r="U73"/>
      <c r="V73" s="1"/>
      <c r="W73"/>
      <c r="X73" s="1"/>
      <c r="Y73"/>
      <c r="Z73" s="1"/>
      <c r="AA73"/>
      <c r="AB73" s="1"/>
      <c r="AC73"/>
      <c r="AD73" s="1"/>
      <c r="AE73"/>
      <c r="AF73" s="1"/>
      <c r="AG73"/>
      <c r="AH73" s="1"/>
      <c r="AI73"/>
      <c r="AJ73" s="1"/>
      <c r="AK73"/>
      <c r="AL73" s="1"/>
      <c r="AM73"/>
      <c r="AN73" s="1"/>
      <c r="AO73"/>
      <c r="AP73" s="1"/>
      <c r="AQ73"/>
      <c r="AR73" s="1"/>
      <c r="AS73"/>
    </row>
    <row r="74" spans="1:45">
      <c r="A74" s="1">
        <v>3472</v>
      </c>
      <c r="B74"/>
      <c r="C74"/>
      <c r="D74" s="1"/>
      <c r="E74"/>
      <c r="F74" s="1"/>
      <c r="G74"/>
      <c r="H74" s="1"/>
      <c r="I74"/>
      <c r="J74" s="1"/>
      <c r="K74"/>
      <c r="L74" s="1"/>
      <c r="M74"/>
      <c r="N74" s="1"/>
      <c r="O74"/>
      <c r="P74" s="1"/>
      <c r="Q74"/>
      <c r="R74" s="1"/>
      <c r="S74"/>
      <c r="T74" s="1"/>
      <c r="U74"/>
      <c r="V74" s="1"/>
      <c r="W74"/>
      <c r="X74" s="1"/>
      <c r="Y74"/>
      <c r="Z74" s="1"/>
      <c r="AA74"/>
      <c r="AB74" s="1"/>
      <c r="AC74"/>
      <c r="AD74" s="1"/>
      <c r="AE74"/>
      <c r="AF74" s="1"/>
      <c r="AG74"/>
      <c r="AH74" s="1"/>
      <c r="AI74"/>
      <c r="AJ74" s="1"/>
      <c r="AK74"/>
      <c r="AL74" s="1"/>
      <c r="AM74"/>
      <c r="AN74" s="1"/>
      <c r="AO74"/>
      <c r="AP74" s="1"/>
      <c r="AQ74"/>
      <c r="AR74" s="1"/>
      <c r="AS74"/>
    </row>
    <row r="75" spans="1:45">
      <c r="A75" s="1">
        <v>3473</v>
      </c>
      <c r="B75"/>
      <c r="C75"/>
      <c r="D75" s="1"/>
      <c r="E75"/>
      <c r="F75" s="1"/>
      <c r="G75"/>
      <c r="H75" s="1"/>
      <c r="I75"/>
      <c r="J75" s="1"/>
      <c r="K75"/>
      <c r="L75" s="1"/>
      <c r="M75"/>
      <c r="N75" s="1"/>
      <c r="O75"/>
      <c r="P75" s="1"/>
      <c r="Q75"/>
      <c r="R75" s="1"/>
      <c r="S75"/>
      <c r="T75" s="1"/>
      <c r="U75"/>
      <c r="V75" s="1"/>
      <c r="W75"/>
      <c r="X75" s="1"/>
      <c r="Y75"/>
      <c r="Z75" s="1"/>
      <c r="AA75"/>
      <c r="AB75" s="1"/>
      <c r="AC75"/>
      <c r="AD75" s="1"/>
      <c r="AE75"/>
      <c r="AF75" s="1"/>
      <c r="AG75"/>
      <c r="AH75" s="1"/>
      <c r="AI75"/>
      <c r="AJ75" s="1"/>
      <c r="AK75"/>
      <c r="AL75" s="1"/>
      <c r="AM75"/>
      <c r="AN75" s="1"/>
      <c r="AO75"/>
      <c r="AP75" s="1"/>
      <c r="AQ75"/>
      <c r="AR75" s="1"/>
      <c r="AS75"/>
    </row>
    <row r="76" spans="1:45">
      <c r="A76" s="1">
        <v>3476</v>
      </c>
      <c r="B76"/>
      <c r="C76"/>
      <c r="D76" s="1"/>
      <c r="E76"/>
      <c r="F76" s="1"/>
      <c r="G76"/>
      <c r="H76" s="1"/>
      <c r="I76"/>
      <c r="J76" s="1"/>
      <c r="K76"/>
      <c r="L76" s="1"/>
      <c r="M76"/>
      <c r="N76" s="1"/>
      <c r="O76"/>
      <c r="P76" s="1"/>
      <c r="Q76"/>
      <c r="R76" s="1"/>
      <c r="S76"/>
      <c r="T76" s="1"/>
      <c r="U76"/>
      <c r="V76" s="1"/>
      <c r="W76"/>
      <c r="X76" s="1"/>
      <c r="Y76"/>
      <c r="Z76" s="1"/>
      <c r="AA76"/>
      <c r="AB76" s="1"/>
      <c r="AC76"/>
      <c r="AD76" s="1"/>
      <c r="AE76"/>
      <c r="AF76" s="1"/>
      <c r="AG76"/>
      <c r="AH76" s="1"/>
      <c r="AI76"/>
      <c r="AJ76" s="1"/>
      <c r="AK76"/>
      <c r="AL76" s="1"/>
      <c r="AM76"/>
      <c r="AN76" s="1"/>
      <c r="AO76"/>
      <c r="AP76" s="1"/>
      <c r="AQ76"/>
      <c r="AR76" s="1"/>
      <c r="AS76"/>
    </row>
    <row r="77" spans="1:45">
      <c r="A77" s="1">
        <v>3477</v>
      </c>
      <c r="B77"/>
      <c r="C77"/>
      <c r="D77" s="1"/>
      <c r="E77"/>
      <c r="F77" s="1"/>
      <c r="G77"/>
      <c r="H77" s="1"/>
      <c r="I77"/>
      <c r="J77" s="1"/>
      <c r="K77"/>
      <c r="L77" s="1"/>
      <c r="M77"/>
      <c r="N77" s="1"/>
      <c r="O77"/>
      <c r="P77" s="1"/>
      <c r="Q77"/>
      <c r="R77" s="1"/>
      <c r="S77"/>
      <c r="T77" s="1"/>
      <c r="U77"/>
      <c r="V77" s="1"/>
      <c r="W77"/>
      <c r="X77" s="1"/>
      <c r="Y77"/>
      <c r="Z77" s="1"/>
      <c r="AA77"/>
      <c r="AB77" s="1"/>
      <c r="AC77"/>
      <c r="AD77" s="1"/>
      <c r="AE77"/>
      <c r="AF77" s="1"/>
      <c r="AG77"/>
      <c r="AH77" s="1"/>
      <c r="AI77"/>
      <c r="AJ77" s="1"/>
      <c r="AK77"/>
      <c r="AL77" s="1"/>
      <c r="AM77"/>
      <c r="AN77" s="1"/>
      <c r="AO77"/>
      <c r="AP77" s="1"/>
      <c r="AQ77"/>
      <c r="AR77" s="1"/>
      <c r="AS77"/>
    </row>
    <row r="78" spans="1:45">
      <c r="A78" s="1">
        <v>3479</v>
      </c>
      <c r="B78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  <c r="R78" s="1"/>
      <c r="S78"/>
      <c r="T78" s="1"/>
      <c r="U78"/>
      <c r="V78" s="1"/>
      <c r="W78"/>
      <c r="X78" s="1"/>
      <c r="Y78"/>
      <c r="Z78" s="1"/>
      <c r="AA78"/>
      <c r="AB78" s="1"/>
      <c r="AC78"/>
      <c r="AD78" s="1"/>
      <c r="AE78"/>
      <c r="AF78" s="1"/>
      <c r="AG78"/>
      <c r="AH78" s="1"/>
      <c r="AI78"/>
      <c r="AJ78" s="1"/>
      <c r="AK78"/>
      <c r="AL78" s="1"/>
      <c r="AM78"/>
      <c r="AN78" s="1"/>
      <c r="AO78"/>
      <c r="AP78" s="1"/>
      <c r="AQ78"/>
      <c r="AR78" s="1"/>
      <c r="AS78"/>
    </row>
    <row r="79" spans="1:45">
      <c r="A79" s="1">
        <v>3482</v>
      </c>
      <c r="B79"/>
      <c r="C79"/>
      <c r="D79" s="1"/>
      <c r="E79"/>
      <c r="F79" s="1"/>
      <c r="G79"/>
      <c r="H79" s="1"/>
      <c r="I79"/>
      <c r="J79" s="1"/>
      <c r="K79"/>
      <c r="L79" s="1"/>
      <c r="M79"/>
      <c r="N79" s="1"/>
      <c r="O79"/>
      <c r="P79" s="1"/>
      <c r="Q79"/>
      <c r="R79" s="1"/>
      <c r="S79"/>
      <c r="T79" s="1"/>
      <c r="U79"/>
      <c r="V79" s="1"/>
      <c r="W79"/>
      <c r="X79" s="1"/>
      <c r="Y79"/>
      <c r="Z79" s="1"/>
      <c r="AA79"/>
      <c r="AB79" s="1"/>
      <c r="AC79"/>
      <c r="AD79" s="1"/>
      <c r="AE79"/>
      <c r="AF79" s="1"/>
      <c r="AG79"/>
      <c r="AH79" s="1"/>
      <c r="AI79"/>
      <c r="AJ79" s="1"/>
      <c r="AK79"/>
      <c r="AL79" s="1"/>
      <c r="AM79"/>
      <c r="AN79" s="1"/>
      <c r="AO79"/>
      <c r="AP79" s="1"/>
      <c r="AQ79"/>
      <c r="AR79" s="1"/>
      <c r="AS79"/>
    </row>
    <row r="80" spans="1:45">
      <c r="A80" s="1">
        <v>3483</v>
      </c>
      <c r="B80"/>
      <c r="C80"/>
      <c r="D80" s="1"/>
      <c r="E80"/>
      <c r="F80" s="1"/>
      <c r="G80"/>
      <c r="H80" s="1"/>
      <c r="I80"/>
      <c r="J80" s="1"/>
      <c r="K80"/>
      <c r="L80" s="1"/>
      <c r="M80"/>
      <c r="N80" s="1"/>
      <c r="O80"/>
      <c r="P80" s="1"/>
      <c r="Q80"/>
      <c r="R80" s="1"/>
      <c r="S80"/>
      <c r="T80" s="1"/>
      <c r="U80"/>
      <c r="V80" s="1"/>
      <c r="W80"/>
      <c r="X80" s="1"/>
      <c r="Y80"/>
      <c r="Z80" s="1"/>
      <c r="AA80"/>
      <c r="AB80" s="1"/>
      <c r="AC80"/>
      <c r="AD80" s="1"/>
      <c r="AE80"/>
      <c r="AF80" s="1"/>
      <c r="AG80"/>
      <c r="AH80" s="1"/>
      <c r="AI80"/>
      <c r="AJ80" s="1"/>
      <c r="AK80"/>
      <c r="AL80" s="1"/>
      <c r="AM80"/>
      <c r="AN80" s="1"/>
      <c r="AO80"/>
      <c r="AP80" s="1"/>
      <c r="AQ80"/>
      <c r="AR80" s="1"/>
      <c r="AS80"/>
    </row>
    <row r="81" spans="1:45">
      <c r="A81" s="1">
        <v>3485</v>
      </c>
      <c r="B81"/>
      <c r="C81"/>
      <c r="D81" s="1"/>
      <c r="E81"/>
      <c r="F81" s="1"/>
      <c r="G81"/>
      <c r="H81" s="1"/>
      <c r="I81"/>
      <c r="J81" s="1"/>
      <c r="K81"/>
      <c r="L81" s="1"/>
      <c r="M81"/>
      <c r="N81" s="1"/>
      <c r="O81"/>
      <c r="P81" s="1"/>
      <c r="Q81"/>
      <c r="R81" s="1"/>
      <c r="S81"/>
      <c r="T81" s="1"/>
      <c r="U81"/>
      <c r="V81" s="1"/>
      <c r="W81"/>
      <c r="X81" s="1"/>
      <c r="Y81"/>
      <c r="Z81" s="1"/>
      <c r="AA81"/>
      <c r="AB81" s="1"/>
      <c r="AC81"/>
      <c r="AD81" s="1"/>
      <c r="AE81"/>
      <c r="AF81" s="1"/>
      <c r="AG81"/>
      <c r="AH81" s="1"/>
      <c r="AI81"/>
      <c r="AJ81" s="1"/>
      <c r="AK81"/>
      <c r="AL81" s="1"/>
      <c r="AM81"/>
      <c r="AN81" s="1"/>
      <c r="AO81"/>
      <c r="AP81" s="1"/>
      <c r="AQ81"/>
      <c r="AR81" s="1"/>
      <c r="AS81"/>
    </row>
    <row r="82" spans="1:45">
      <c r="A82" s="1">
        <v>3486</v>
      </c>
      <c r="B82"/>
      <c r="C82"/>
      <c r="D82" s="1"/>
      <c r="E82"/>
      <c r="F82" s="1"/>
      <c r="G82"/>
      <c r="H82" s="1"/>
      <c r="I82"/>
      <c r="J82" s="1"/>
      <c r="K82"/>
      <c r="L82" s="1"/>
      <c r="M82"/>
      <c r="N82" s="1"/>
      <c r="O82"/>
      <c r="P82" s="1"/>
      <c r="Q82"/>
      <c r="R82" s="1"/>
      <c r="S82"/>
      <c r="T82" s="1"/>
      <c r="U82"/>
      <c r="V82" s="1"/>
      <c r="W82"/>
      <c r="X82" s="1"/>
      <c r="Y82"/>
      <c r="Z82" s="1"/>
      <c r="AA82"/>
      <c r="AB82" s="1"/>
      <c r="AC82"/>
      <c r="AD82" s="1"/>
      <c r="AE82"/>
      <c r="AF82" s="1"/>
      <c r="AG82"/>
      <c r="AH82" s="1"/>
      <c r="AI82"/>
      <c r="AJ82" s="1"/>
      <c r="AK82"/>
      <c r="AL82" s="1"/>
      <c r="AM82"/>
      <c r="AN82" s="1"/>
      <c r="AO82"/>
      <c r="AP82" s="1"/>
      <c r="AQ82"/>
      <c r="AR82" s="1"/>
      <c r="AS82"/>
    </row>
    <row r="83" spans="1:45">
      <c r="A83" s="1">
        <v>3488</v>
      </c>
      <c r="B83"/>
      <c r="C83"/>
      <c r="D83" s="1"/>
      <c r="E83"/>
      <c r="F83" s="1"/>
      <c r="G83"/>
      <c r="H83" s="1"/>
      <c r="I83"/>
      <c r="J83" s="1"/>
      <c r="K83"/>
      <c r="L83" s="1"/>
      <c r="M83"/>
      <c r="N83" s="1"/>
      <c r="O83"/>
      <c r="P83" s="1"/>
      <c r="Q83"/>
      <c r="R83" s="1"/>
      <c r="S83"/>
      <c r="T83" s="1"/>
      <c r="U83"/>
      <c r="V83" s="1"/>
      <c r="W83"/>
      <c r="X83" s="1"/>
      <c r="Y83"/>
      <c r="Z83" s="1"/>
      <c r="AA83"/>
      <c r="AB83" s="1"/>
      <c r="AC83"/>
      <c r="AD83" s="1"/>
      <c r="AE83"/>
      <c r="AF83" s="1"/>
      <c r="AG83"/>
      <c r="AH83" s="1"/>
      <c r="AI83"/>
      <c r="AJ83" s="1"/>
      <c r="AK83"/>
      <c r="AL83" s="1"/>
      <c r="AM83"/>
      <c r="AN83" s="1"/>
      <c r="AO83"/>
      <c r="AP83" s="1"/>
      <c r="AQ83"/>
      <c r="AR83" s="1"/>
      <c r="AS83"/>
    </row>
    <row r="84" spans="1:45">
      <c r="A84" s="1">
        <v>3489</v>
      </c>
      <c r="B84"/>
      <c r="C84"/>
      <c r="D84" s="1"/>
      <c r="E84"/>
      <c r="F84" s="1"/>
      <c r="G84"/>
      <c r="H84" s="1"/>
      <c r="I84"/>
      <c r="J84" s="1"/>
      <c r="K84"/>
      <c r="L84" s="1"/>
      <c r="M84"/>
      <c r="N84" s="1"/>
      <c r="O84"/>
      <c r="P84" s="1"/>
      <c r="Q84"/>
      <c r="R84" s="1"/>
      <c r="S84"/>
      <c r="T84" s="1"/>
      <c r="U84"/>
      <c r="V84" s="1"/>
      <c r="W84"/>
      <c r="X84" s="1"/>
      <c r="Y84"/>
      <c r="Z84" s="1"/>
      <c r="AA84"/>
      <c r="AB84" s="1"/>
      <c r="AC84"/>
      <c r="AD84" s="1"/>
      <c r="AE84"/>
      <c r="AF84" s="1"/>
      <c r="AG84"/>
      <c r="AH84" s="1"/>
      <c r="AI84"/>
      <c r="AJ84" s="1"/>
      <c r="AK84"/>
      <c r="AL84" s="1"/>
      <c r="AM84"/>
      <c r="AN84" s="1"/>
      <c r="AO84"/>
      <c r="AP84" s="1"/>
      <c r="AQ84"/>
      <c r="AR84" s="1"/>
      <c r="AS84"/>
    </row>
    <row r="85" spans="1:45">
      <c r="A85" s="1">
        <v>3493</v>
      </c>
      <c r="B85"/>
      <c r="C85"/>
      <c r="D85" s="1"/>
      <c r="E85"/>
      <c r="F85" s="1"/>
      <c r="G85"/>
      <c r="H85" s="1"/>
      <c r="I85"/>
      <c r="J85" s="1"/>
      <c r="K85"/>
      <c r="L85" s="1"/>
      <c r="M85"/>
      <c r="N85" s="1"/>
      <c r="O85"/>
      <c r="P85" s="1"/>
      <c r="Q85"/>
      <c r="R85" s="1"/>
      <c r="S85"/>
      <c r="T85" s="1"/>
      <c r="U85"/>
      <c r="V85" s="1"/>
      <c r="W85"/>
      <c r="X85" s="1"/>
      <c r="Y85"/>
      <c r="Z85" s="1"/>
      <c r="AA85"/>
      <c r="AB85" s="1"/>
      <c r="AC85"/>
      <c r="AD85" s="1"/>
      <c r="AE85"/>
      <c r="AF85" s="1"/>
      <c r="AG85"/>
      <c r="AH85" s="1"/>
      <c r="AI85"/>
      <c r="AJ85" s="1"/>
      <c r="AK85"/>
      <c r="AL85" s="1"/>
      <c r="AM85"/>
      <c r="AN85" s="1"/>
      <c r="AO85"/>
      <c r="AP85" s="1"/>
      <c r="AQ85"/>
      <c r="AR85" s="1"/>
      <c r="AS85"/>
    </row>
    <row r="86" spans="1:45">
      <c r="A86" s="1">
        <v>3494</v>
      </c>
      <c r="B86"/>
      <c r="C86"/>
      <c r="D86" s="1"/>
      <c r="E86"/>
      <c r="F86" s="1"/>
      <c r="G86"/>
      <c r="H86" s="1"/>
      <c r="I86"/>
      <c r="J86" s="1"/>
      <c r="K86"/>
      <c r="L86" s="1"/>
      <c r="M86"/>
      <c r="N86" s="1"/>
      <c r="O86"/>
      <c r="P86" s="1"/>
      <c r="Q86"/>
      <c r="R86" s="1"/>
      <c r="S86"/>
      <c r="T86" s="1"/>
      <c r="U86"/>
      <c r="V86" s="1"/>
      <c r="W86"/>
      <c r="X86" s="1"/>
      <c r="Y86"/>
      <c r="Z86" s="1"/>
      <c r="AA86"/>
      <c r="AB86" s="1"/>
      <c r="AC86"/>
      <c r="AD86" s="1"/>
      <c r="AE86"/>
      <c r="AF86" s="1"/>
      <c r="AG86"/>
      <c r="AH86" s="1"/>
      <c r="AI86"/>
      <c r="AJ86" s="1"/>
      <c r="AK86"/>
      <c r="AL86" s="1"/>
      <c r="AM86"/>
      <c r="AN86" s="1"/>
      <c r="AO86"/>
      <c r="AP86" s="1"/>
      <c r="AQ86"/>
      <c r="AR86" s="1"/>
      <c r="AS86"/>
    </row>
    <row r="87" spans="1:45">
      <c r="A87" s="1">
        <v>3497</v>
      </c>
      <c r="B87"/>
      <c r="C87"/>
      <c r="D87" s="1"/>
      <c r="E87"/>
      <c r="F87" s="1"/>
      <c r="G87"/>
      <c r="H87" s="1"/>
      <c r="I87"/>
      <c r="J87" s="1"/>
      <c r="K87"/>
      <c r="L87" s="1"/>
      <c r="M87"/>
      <c r="N87" s="1"/>
      <c r="O87"/>
      <c r="P87" s="1"/>
      <c r="Q87"/>
      <c r="R87" s="1"/>
      <c r="S87"/>
      <c r="T87" s="1"/>
      <c r="U87"/>
      <c r="V87" s="1"/>
      <c r="W87"/>
      <c r="X87" s="1"/>
      <c r="Y87"/>
      <c r="Z87" s="1"/>
      <c r="AA87"/>
      <c r="AB87" s="1"/>
      <c r="AC87"/>
      <c r="AD87" s="1"/>
      <c r="AE87"/>
      <c r="AF87" s="1"/>
      <c r="AG87"/>
      <c r="AH87" s="1"/>
      <c r="AI87"/>
      <c r="AJ87" s="1"/>
      <c r="AK87"/>
      <c r="AL87" s="1"/>
      <c r="AM87"/>
      <c r="AN87" s="1"/>
      <c r="AO87"/>
      <c r="AP87" s="1"/>
      <c r="AQ87"/>
      <c r="AR87" s="1"/>
      <c r="AS87"/>
    </row>
    <row r="88" spans="1:45">
      <c r="A88" s="1">
        <v>3504</v>
      </c>
      <c r="B88"/>
      <c r="C88"/>
      <c r="D88" s="1"/>
      <c r="E88"/>
      <c r="F88" s="1"/>
      <c r="G88"/>
      <c r="H88" s="1"/>
      <c r="I88"/>
      <c r="J88" s="1"/>
      <c r="K88"/>
      <c r="L88" s="1"/>
      <c r="M88"/>
      <c r="N88" s="1"/>
      <c r="O88"/>
      <c r="P88" s="1"/>
      <c r="Q88"/>
      <c r="R88" s="1"/>
      <c r="S88"/>
      <c r="T88" s="1"/>
      <c r="U88"/>
      <c r="V88" s="1"/>
      <c r="W88"/>
      <c r="X88" s="1"/>
      <c r="Y88"/>
      <c r="Z88" s="1"/>
      <c r="AA88"/>
      <c r="AB88" s="1"/>
      <c r="AC88"/>
      <c r="AD88" s="1"/>
      <c r="AE88"/>
      <c r="AF88" s="1"/>
      <c r="AG88"/>
      <c r="AH88" s="1"/>
      <c r="AI88"/>
      <c r="AJ88" s="1"/>
      <c r="AK88"/>
      <c r="AL88" s="1"/>
      <c r="AM88"/>
      <c r="AN88" s="1"/>
      <c r="AO88"/>
      <c r="AP88" s="1"/>
      <c r="AQ88"/>
      <c r="AR88" s="1"/>
      <c r="AS88"/>
    </row>
    <row r="89" spans="1:45">
      <c r="A89" s="1">
        <v>3505</v>
      </c>
      <c r="B89"/>
      <c r="C89"/>
      <c r="D89" s="1" t="s">
        <v>39</v>
      </c>
      <c r="E89"/>
      <c r="F89" s="1"/>
      <c r="G89"/>
      <c r="H89" s="1" t="s">
        <v>39</v>
      </c>
      <c r="I89"/>
      <c r="J89" s="1"/>
      <c r="K89"/>
      <c r="L89" s="1"/>
      <c r="M89"/>
      <c r="N89" s="1"/>
      <c r="O89"/>
      <c r="P89" s="1"/>
      <c r="Q89"/>
      <c r="R89" s="1"/>
      <c r="S89"/>
      <c r="T89" s="1"/>
      <c r="U89"/>
      <c r="V89" s="1"/>
      <c r="W89"/>
      <c r="X89" s="1"/>
      <c r="Y89"/>
      <c r="Z89" s="1"/>
      <c r="AA89"/>
      <c r="AB89" s="1"/>
      <c r="AC89"/>
      <c r="AD89" s="1"/>
      <c r="AE89"/>
      <c r="AF89" s="1"/>
      <c r="AG89"/>
      <c r="AH89" s="1"/>
      <c r="AI89"/>
      <c r="AJ89" s="1"/>
      <c r="AK89"/>
      <c r="AL89" s="1"/>
      <c r="AM89"/>
      <c r="AN89" s="1"/>
      <c r="AO89"/>
      <c r="AP89" s="1"/>
      <c r="AQ89"/>
      <c r="AR89" s="1"/>
      <c r="AS89"/>
    </row>
    <row r="90" spans="1:45">
      <c r="A90" s="1">
        <v>3511</v>
      </c>
      <c r="B90"/>
      <c r="C90"/>
      <c r="D90" s="1" t="s">
        <v>39</v>
      </c>
      <c r="E90"/>
      <c r="F90" s="1" t="s">
        <v>39</v>
      </c>
      <c r="G90"/>
      <c r="H90" s="1" t="s">
        <v>39</v>
      </c>
      <c r="I90"/>
      <c r="J90" s="1" t="s">
        <v>57</v>
      </c>
      <c r="K90"/>
      <c r="L90" s="1" t="s">
        <v>40</v>
      </c>
      <c r="M90"/>
      <c r="N90" s="1" t="s">
        <v>40</v>
      </c>
      <c r="O90"/>
      <c r="P90" s="1" t="s">
        <v>41</v>
      </c>
      <c r="Q90"/>
      <c r="R90" s="1" t="s">
        <v>40</v>
      </c>
      <c r="S90"/>
      <c r="T90" s="1" t="s">
        <v>40</v>
      </c>
      <c r="U90"/>
      <c r="V90" s="1" t="s">
        <v>40</v>
      </c>
      <c r="W90"/>
      <c r="X90" s="1" t="s">
        <v>40</v>
      </c>
      <c r="Y90"/>
      <c r="Z90" s="1" t="s">
        <v>40</v>
      </c>
      <c r="AA90"/>
      <c r="AB90" s="1" t="s">
        <v>40</v>
      </c>
      <c r="AC90"/>
      <c r="AD90" s="1" t="s">
        <v>40</v>
      </c>
      <c r="AE90"/>
      <c r="AF90" s="1" t="s">
        <v>40</v>
      </c>
      <c r="AG90"/>
      <c r="AH90" s="1" t="s">
        <v>40</v>
      </c>
      <c r="AI90"/>
      <c r="AJ90" s="1" t="s">
        <v>40</v>
      </c>
      <c r="AK90"/>
      <c r="AL90" s="1" t="s">
        <v>40</v>
      </c>
      <c r="AM90"/>
      <c r="AN90" s="1" t="s">
        <v>40</v>
      </c>
      <c r="AO90"/>
      <c r="AP90" s="1" t="s">
        <v>40</v>
      </c>
      <c r="AQ90"/>
      <c r="AR90" s="1" t="s">
        <v>40</v>
      </c>
      <c r="AS90"/>
    </row>
    <row r="91" spans="1:45">
      <c r="A91" s="1">
        <v>3516</v>
      </c>
      <c r="B91"/>
      <c r="C91"/>
      <c r="D91" s="1" t="s">
        <v>39</v>
      </c>
      <c r="E91"/>
      <c r="F91" s="1" t="s">
        <v>39</v>
      </c>
      <c r="G91"/>
      <c r="H91" s="1" t="s">
        <v>39</v>
      </c>
      <c r="I91"/>
      <c r="J91" s="1" t="s">
        <v>57</v>
      </c>
      <c r="K91"/>
      <c r="L91" s="1" t="s">
        <v>40</v>
      </c>
      <c r="M91"/>
      <c r="N91" s="1" t="s">
        <v>40</v>
      </c>
      <c r="O91"/>
      <c r="P91" s="1" t="s">
        <v>40</v>
      </c>
      <c r="Q91"/>
      <c r="R91" s="1" t="s">
        <v>40</v>
      </c>
      <c r="S91"/>
      <c r="T91" s="1" t="s">
        <v>40</v>
      </c>
      <c r="U91"/>
      <c r="V91" s="1" t="s">
        <v>40</v>
      </c>
      <c r="W91"/>
      <c r="X91" s="1" t="s">
        <v>40</v>
      </c>
      <c r="Y91"/>
      <c r="Z91" s="1" t="s">
        <v>40</v>
      </c>
      <c r="AA91"/>
      <c r="AB91" s="1" t="s">
        <v>40</v>
      </c>
      <c r="AC91"/>
      <c r="AD91" s="1" t="s">
        <v>40</v>
      </c>
      <c r="AE91"/>
      <c r="AF91" s="1" t="s">
        <v>40</v>
      </c>
      <c r="AG91"/>
      <c r="AH91" s="1" t="s">
        <v>41</v>
      </c>
      <c r="AI91"/>
      <c r="AJ91" s="1" t="s">
        <v>40</v>
      </c>
      <c r="AK91"/>
      <c r="AL91" s="1" t="s">
        <v>40</v>
      </c>
      <c r="AM91"/>
      <c r="AN91" s="1" t="s">
        <v>40</v>
      </c>
      <c r="AO91"/>
      <c r="AP91" s="1" t="s">
        <v>40</v>
      </c>
      <c r="AQ91"/>
      <c r="AR91" s="1" t="s">
        <v>40</v>
      </c>
      <c r="AS91"/>
    </row>
    <row r="92" spans="1:45">
      <c r="A92" s="1">
        <v>3520</v>
      </c>
      <c r="B92"/>
      <c r="C92"/>
      <c r="D92" s="1" t="s">
        <v>39</v>
      </c>
      <c r="E92"/>
      <c r="F92" s="1" t="s">
        <v>39</v>
      </c>
      <c r="G92"/>
      <c r="H92" s="1" t="s">
        <v>39</v>
      </c>
      <c r="I92"/>
      <c r="J92" s="1" t="s">
        <v>57</v>
      </c>
      <c r="K92"/>
      <c r="L92" s="1" t="s">
        <v>40</v>
      </c>
      <c r="M92"/>
      <c r="N92" s="1" t="s">
        <v>40</v>
      </c>
      <c r="O92"/>
      <c r="P92" s="1" t="s">
        <v>40</v>
      </c>
      <c r="Q92"/>
      <c r="R92" s="1" t="s">
        <v>40</v>
      </c>
      <c r="S92"/>
      <c r="T92" s="1" t="s">
        <v>40</v>
      </c>
      <c r="U92"/>
      <c r="V92" s="1" t="s">
        <v>40</v>
      </c>
      <c r="W92"/>
      <c r="X92" s="1" t="s">
        <v>40</v>
      </c>
      <c r="Y92"/>
      <c r="Z92" s="1" t="s">
        <v>40</v>
      </c>
      <c r="AA92"/>
      <c r="AB92" s="1" t="s">
        <v>40</v>
      </c>
      <c r="AC92"/>
      <c r="AD92" s="1" t="s">
        <v>40</v>
      </c>
      <c r="AE92"/>
      <c r="AF92" s="1" t="s">
        <v>41</v>
      </c>
      <c r="AG92"/>
      <c r="AH92" s="1" t="s">
        <v>176</v>
      </c>
      <c r="AI92"/>
      <c r="AJ92" s="1" t="s">
        <v>40</v>
      </c>
      <c r="AK92"/>
      <c r="AL92" s="1" t="s">
        <v>40</v>
      </c>
      <c r="AM92"/>
      <c r="AN92" s="1" t="s">
        <v>40</v>
      </c>
      <c r="AO92"/>
      <c r="AP92" s="1" t="s">
        <v>40</v>
      </c>
      <c r="AQ92"/>
      <c r="AR92" s="1" t="s">
        <v>40</v>
      </c>
      <c r="AS92"/>
    </row>
    <row r="93" spans="1:45">
      <c r="A93" s="1">
        <v>3522</v>
      </c>
      <c r="B93"/>
      <c r="C93"/>
      <c r="D93" s="1" t="s">
        <v>39</v>
      </c>
      <c r="E93"/>
      <c r="F93" s="1" t="s">
        <v>39</v>
      </c>
      <c r="G93"/>
      <c r="H93" s="1" t="s">
        <v>39</v>
      </c>
      <c r="I93"/>
      <c r="J93" s="1" t="s">
        <v>39</v>
      </c>
      <c r="K93"/>
      <c r="L93" s="1" t="s">
        <v>40</v>
      </c>
      <c r="M93"/>
      <c r="N93" s="1" t="s">
        <v>40</v>
      </c>
      <c r="O93"/>
      <c r="P93" s="1" t="s">
        <v>40</v>
      </c>
      <c r="Q93"/>
      <c r="R93" s="1" t="s">
        <v>40</v>
      </c>
      <c r="S93"/>
      <c r="T93" s="1" t="s">
        <v>40</v>
      </c>
      <c r="U93"/>
      <c r="V93" s="1" t="s">
        <v>40</v>
      </c>
      <c r="W93"/>
      <c r="X93" s="1" t="s">
        <v>40</v>
      </c>
      <c r="Y93"/>
      <c r="Z93" s="1" t="s">
        <v>40</v>
      </c>
      <c r="AA93"/>
      <c r="AB93" s="1" t="s">
        <v>40</v>
      </c>
      <c r="AC93"/>
      <c r="AD93" s="1" t="s">
        <v>40</v>
      </c>
      <c r="AE93"/>
      <c r="AF93" s="1" t="s">
        <v>40</v>
      </c>
      <c r="AG93"/>
      <c r="AH93" s="1" t="s">
        <v>177</v>
      </c>
      <c r="AI93"/>
      <c r="AJ93" s="1" t="s">
        <v>40</v>
      </c>
      <c r="AK93"/>
      <c r="AL93" s="1" t="s">
        <v>40</v>
      </c>
      <c r="AM93"/>
      <c r="AN93" s="1" t="s">
        <v>40</v>
      </c>
      <c r="AO93"/>
      <c r="AP93" s="1" t="s">
        <v>40</v>
      </c>
      <c r="AQ93"/>
      <c r="AR93" s="1" t="s">
        <v>40</v>
      </c>
      <c r="AS93"/>
    </row>
    <row r="94" spans="1:45">
      <c r="A94" s="1">
        <v>3525</v>
      </c>
      <c r="B94"/>
      <c r="C94"/>
      <c r="D94" s="1" t="s">
        <v>39</v>
      </c>
      <c r="E94"/>
      <c r="F94" s="1" t="s">
        <v>39</v>
      </c>
      <c r="G94"/>
      <c r="H94" s="1" t="s">
        <v>39</v>
      </c>
      <c r="I94"/>
      <c r="J94" s="1" t="s">
        <v>57</v>
      </c>
      <c r="K94"/>
      <c r="L94" s="1" t="s">
        <v>40</v>
      </c>
      <c r="M94"/>
      <c r="N94" s="1" t="s">
        <v>40</v>
      </c>
      <c r="O94"/>
      <c r="P94" s="1" t="s">
        <v>41</v>
      </c>
      <c r="Q94"/>
      <c r="R94" s="1" t="s">
        <v>40</v>
      </c>
      <c r="S94"/>
      <c r="T94" s="1" t="s">
        <v>40</v>
      </c>
      <c r="U94"/>
      <c r="V94" s="1" t="s">
        <v>40</v>
      </c>
      <c r="W94"/>
      <c r="X94" s="1" t="s">
        <v>40</v>
      </c>
      <c r="Y94"/>
      <c r="Z94" s="1" t="s">
        <v>40</v>
      </c>
      <c r="AA94"/>
      <c r="AB94" s="1" t="s">
        <v>40</v>
      </c>
      <c r="AC94"/>
      <c r="AD94" s="1" t="s">
        <v>40</v>
      </c>
      <c r="AE94"/>
      <c r="AF94" s="1" t="s">
        <v>40</v>
      </c>
      <c r="AG94"/>
      <c r="AH94" s="1" t="s">
        <v>178</v>
      </c>
      <c r="AI94"/>
      <c r="AJ94" s="1" t="s">
        <v>40</v>
      </c>
      <c r="AK94"/>
      <c r="AL94" s="1" t="s">
        <v>40</v>
      </c>
      <c r="AM94"/>
      <c r="AN94" s="1" t="s">
        <v>40</v>
      </c>
      <c r="AO94"/>
      <c r="AP94" s="1" t="s">
        <v>40</v>
      </c>
      <c r="AQ94"/>
      <c r="AR94" s="1" t="s">
        <v>40</v>
      </c>
      <c r="AS94"/>
    </row>
    <row r="95" spans="1:45">
      <c r="A95" s="1">
        <v>3550</v>
      </c>
      <c r="B95"/>
      <c r="C95"/>
      <c r="D95" s="1"/>
      <c r="E95"/>
      <c r="F95" s="1"/>
      <c r="G95"/>
      <c r="H95" s="1"/>
      <c r="I95"/>
      <c r="J95" s="1"/>
      <c r="K95"/>
      <c r="L95" s="1"/>
      <c r="M95"/>
      <c r="N95" s="1"/>
      <c r="O95"/>
      <c r="P95" s="1"/>
      <c r="Q95"/>
      <c r="R95" s="1"/>
      <c r="S95"/>
      <c r="T95" s="1"/>
      <c r="U95"/>
      <c r="V95" s="1"/>
      <c r="W95"/>
      <c r="X95" s="1"/>
      <c r="Y95"/>
      <c r="Z95" s="1"/>
      <c r="AA95"/>
      <c r="AB95" s="1"/>
      <c r="AC95"/>
      <c r="AD95" s="1"/>
      <c r="AE95"/>
      <c r="AF95" s="1"/>
      <c r="AG95"/>
      <c r="AH95" s="1"/>
      <c r="AI95"/>
      <c r="AJ95" s="1"/>
      <c r="AK95"/>
      <c r="AL95" s="1"/>
      <c r="AM95"/>
      <c r="AN95" s="1"/>
      <c r="AO95"/>
      <c r="AP95" s="1"/>
      <c r="AQ95"/>
      <c r="AR95" s="1"/>
      <c r="AS95"/>
    </row>
    <row r="96" spans="1:45">
      <c r="A96" s="1">
        <v>3555</v>
      </c>
      <c r="B96"/>
      <c r="C96"/>
      <c r="D96" s="1"/>
      <c r="E96"/>
      <c r="F96" s="1"/>
      <c r="G96"/>
      <c r="H96" s="1"/>
      <c r="I96"/>
      <c r="J96" s="1"/>
      <c r="K96"/>
      <c r="L96" s="1"/>
      <c r="M96"/>
      <c r="N96" s="1"/>
      <c r="O96"/>
      <c r="P96" s="1"/>
      <c r="Q96"/>
      <c r="R96" s="1"/>
      <c r="S96"/>
      <c r="T96" s="1"/>
      <c r="U96"/>
      <c r="V96" s="1"/>
      <c r="W96"/>
      <c r="X96" s="1"/>
      <c r="Y96"/>
      <c r="Z96" s="1"/>
      <c r="AA96"/>
      <c r="AB96" s="1"/>
      <c r="AC96"/>
      <c r="AD96" s="1"/>
      <c r="AE96"/>
      <c r="AF96" s="1"/>
      <c r="AG96"/>
      <c r="AH96" s="1"/>
      <c r="AI96"/>
      <c r="AJ96" s="1"/>
      <c r="AK96"/>
      <c r="AL96" s="1"/>
      <c r="AM96"/>
      <c r="AN96" s="1"/>
      <c r="AO96"/>
      <c r="AP96" s="1"/>
      <c r="AQ96"/>
      <c r="AR96" s="1"/>
      <c r="AS96"/>
    </row>
    <row r="97" spans="1:45">
      <c r="A97" s="1">
        <v>3557</v>
      </c>
      <c r="B97"/>
      <c r="C97"/>
      <c r="D97" s="1"/>
      <c r="E97"/>
      <c r="F97" s="1"/>
      <c r="G97"/>
      <c r="H97" s="1"/>
      <c r="I97"/>
      <c r="J97" s="1"/>
      <c r="K97"/>
      <c r="L97" s="1"/>
      <c r="M97"/>
      <c r="N97" s="1"/>
      <c r="O97"/>
      <c r="P97" s="1"/>
      <c r="Q97"/>
      <c r="R97" s="1"/>
      <c r="S97"/>
      <c r="T97" s="1"/>
      <c r="U97"/>
      <c r="V97" s="1"/>
      <c r="W97"/>
      <c r="X97" s="1"/>
      <c r="Y97"/>
      <c r="Z97" s="1"/>
      <c r="AA97"/>
      <c r="AB97" s="1"/>
      <c r="AC97"/>
      <c r="AD97" s="1"/>
      <c r="AE97"/>
      <c r="AF97" s="1"/>
      <c r="AG97"/>
      <c r="AH97" s="1"/>
      <c r="AI97"/>
      <c r="AJ97" s="1"/>
      <c r="AK97"/>
      <c r="AL97" s="1"/>
      <c r="AM97"/>
      <c r="AN97" s="1"/>
      <c r="AO97"/>
      <c r="AP97" s="1"/>
      <c r="AQ97"/>
      <c r="AR97" s="1"/>
      <c r="AS97"/>
    </row>
    <row r="98" spans="1:45">
      <c r="A98" s="1">
        <v>3568</v>
      </c>
      <c r="B98"/>
      <c r="C98"/>
      <c r="D98" s="1" t="s">
        <v>39</v>
      </c>
      <c r="E98"/>
      <c r="F98" s="1" t="s">
        <v>39</v>
      </c>
      <c r="G98"/>
      <c r="H98" s="1" t="s">
        <v>39</v>
      </c>
      <c r="I98"/>
      <c r="J98" s="1" t="s">
        <v>39</v>
      </c>
      <c r="K98"/>
      <c r="L98" s="1" t="s">
        <v>40</v>
      </c>
      <c r="M98"/>
      <c r="N98" s="1" t="s">
        <v>40</v>
      </c>
      <c r="O98"/>
      <c r="P98" s="1" t="s">
        <v>40</v>
      </c>
      <c r="Q98"/>
      <c r="R98" s="1" t="s">
        <v>174</v>
      </c>
      <c r="S98"/>
      <c r="T98" s="1" t="s">
        <v>40</v>
      </c>
      <c r="U98"/>
      <c r="V98" s="1" t="s">
        <v>40</v>
      </c>
      <c r="W98"/>
      <c r="X98" s="1" t="s">
        <v>40</v>
      </c>
      <c r="Y98"/>
      <c r="Z98" s="1" t="s">
        <v>40</v>
      </c>
      <c r="AA98"/>
      <c r="AB98" s="1" t="s">
        <v>40</v>
      </c>
      <c r="AC98"/>
      <c r="AD98" s="1" t="s">
        <v>40</v>
      </c>
      <c r="AE98"/>
      <c r="AF98" s="1" t="s">
        <v>40</v>
      </c>
      <c r="AG98"/>
      <c r="AH98" s="1" t="s">
        <v>97</v>
      </c>
      <c r="AI98"/>
      <c r="AJ98" s="1" t="s">
        <v>40</v>
      </c>
      <c r="AK98"/>
      <c r="AL98" s="1" t="s">
        <v>40</v>
      </c>
      <c r="AM98"/>
      <c r="AN98" s="1" t="s">
        <v>40</v>
      </c>
      <c r="AO98"/>
      <c r="AP98" s="1" t="s">
        <v>40</v>
      </c>
      <c r="AQ98"/>
      <c r="AR98" s="1"/>
      <c r="AS98"/>
    </row>
    <row r="99" spans="1:45">
      <c r="A99" s="1">
        <v>3577</v>
      </c>
      <c r="B99"/>
      <c r="C99"/>
      <c r="D99" s="1" t="s">
        <v>39</v>
      </c>
      <c r="E99"/>
      <c r="F99" s="1"/>
      <c r="G99"/>
      <c r="H99" s="1" t="s">
        <v>39</v>
      </c>
      <c r="I99"/>
      <c r="J99" s="1"/>
      <c r="K99"/>
      <c r="L99" s="1"/>
      <c r="M99"/>
      <c r="N99" s="1"/>
      <c r="O99"/>
      <c r="P99" s="1" t="s">
        <v>41</v>
      </c>
      <c r="Q99"/>
      <c r="R99" s="1"/>
      <c r="S99"/>
      <c r="T99" s="1"/>
      <c r="U99"/>
      <c r="V99" s="1"/>
      <c r="W99"/>
      <c r="X99" s="1"/>
      <c r="Y99"/>
      <c r="Z99" s="1"/>
      <c r="AA99"/>
      <c r="AB99" s="1"/>
      <c r="AC99"/>
      <c r="AD99" s="1"/>
      <c r="AE99"/>
      <c r="AF99" s="1"/>
      <c r="AG99"/>
      <c r="AH99" s="1"/>
      <c r="AI99"/>
      <c r="AJ99" s="1"/>
      <c r="AK99"/>
      <c r="AL99" s="1"/>
      <c r="AM99"/>
      <c r="AN99" s="1"/>
      <c r="AO99"/>
      <c r="AP99" s="1"/>
      <c r="AQ99"/>
      <c r="AR99" s="1"/>
      <c r="AS99"/>
    </row>
    <row r="100" spans="1:45">
      <c r="A100" s="1">
        <v>3580</v>
      </c>
      <c r="B100"/>
      <c r="C100"/>
      <c r="D100" s="1" t="s">
        <v>39</v>
      </c>
      <c r="E100"/>
      <c r="F100" s="1" t="s">
        <v>39</v>
      </c>
      <c r="G100"/>
      <c r="H100" s="1" t="s">
        <v>39</v>
      </c>
      <c r="I100"/>
      <c r="J100" s="1" t="s">
        <v>57</v>
      </c>
      <c r="K100"/>
      <c r="L100" s="1" t="s">
        <v>40</v>
      </c>
      <c r="M100"/>
      <c r="N100" s="1" t="s">
        <v>40</v>
      </c>
      <c r="O100"/>
      <c r="P100" s="1" t="s">
        <v>41</v>
      </c>
      <c r="Q100"/>
      <c r="R100" s="1" t="s">
        <v>40</v>
      </c>
      <c r="S100"/>
      <c r="T100" s="1" t="s">
        <v>40</v>
      </c>
      <c r="U100"/>
      <c r="V100" s="1" t="s">
        <v>40</v>
      </c>
      <c r="W100"/>
      <c r="X100" s="1" t="s">
        <v>40</v>
      </c>
      <c r="Y100"/>
      <c r="Z100" s="1" t="s">
        <v>40</v>
      </c>
      <c r="AA100"/>
      <c r="AB100" s="1" t="s">
        <v>40</v>
      </c>
      <c r="AC100"/>
      <c r="AD100" s="1" t="s">
        <v>40</v>
      </c>
      <c r="AE100"/>
      <c r="AF100" s="1" t="s">
        <v>41</v>
      </c>
      <c r="AG100"/>
      <c r="AH100" s="1" t="s">
        <v>167</v>
      </c>
      <c r="AI100"/>
      <c r="AJ100" s="1" t="s">
        <v>40</v>
      </c>
      <c r="AK100"/>
      <c r="AL100" s="1" t="s">
        <v>40</v>
      </c>
      <c r="AM100"/>
      <c r="AN100" s="1" t="s">
        <v>40</v>
      </c>
      <c r="AO100"/>
      <c r="AP100" s="1" t="s">
        <v>40</v>
      </c>
      <c r="AQ100"/>
      <c r="AR100" s="1" t="s">
        <v>40</v>
      </c>
      <c r="AS100"/>
    </row>
    <row r="101" spans="1:45">
      <c r="A101" s="1">
        <v>3587</v>
      </c>
      <c r="B101"/>
      <c r="C101"/>
      <c r="D101" s="1" t="s">
        <v>39</v>
      </c>
      <c r="E101"/>
      <c r="F101" s="1" t="s">
        <v>39</v>
      </c>
      <c r="G101"/>
      <c r="H101" s="1" t="s">
        <v>39</v>
      </c>
      <c r="I101"/>
      <c r="J101" s="1"/>
      <c r="K101"/>
      <c r="L101" s="1"/>
      <c r="M101"/>
      <c r="N101" s="1"/>
      <c r="O101"/>
      <c r="P101" s="1"/>
      <c r="Q101"/>
      <c r="R101" s="1"/>
      <c r="S101"/>
      <c r="T101" s="1"/>
      <c r="U101"/>
      <c r="V101" s="1"/>
      <c r="W101"/>
      <c r="X101" s="1"/>
      <c r="Y101"/>
      <c r="Z101" s="1"/>
      <c r="AA101"/>
      <c r="AB101" s="1"/>
      <c r="AC101"/>
      <c r="AD101" s="1"/>
      <c r="AE101"/>
      <c r="AF101" s="1"/>
      <c r="AG101"/>
      <c r="AH101" s="1"/>
      <c r="AI101"/>
      <c r="AJ101" s="1"/>
      <c r="AK101"/>
      <c r="AL101" s="1"/>
      <c r="AM101"/>
      <c r="AN101" s="1"/>
      <c r="AO101"/>
      <c r="AP101" s="1"/>
      <c r="AQ101"/>
      <c r="AR101" s="1"/>
      <c r="AS101"/>
    </row>
    <row r="102" spans="1:45">
      <c r="A102" s="1">
        <v>3601</v>
      </c>
      <c r="B102"/>
      <c r="C102"/>
      <c r="D102" s="1" t="s">
        <v>39</v>
      </c>
      <c r="E102"/>
      <c r="F102" s="1" t="s">
        <v>39</v>
      </c>
      <c r="G102"/>
      <c r="H102" s="1" t="s">
        <v>39</v>
      </c>
      <c r="I102"/>
      <c r="J102" s="1" t="s">
        <v>57</v>
      </c>
      <c r="K102"/>
      <c r="L102" s="1" t="s">
        <v>40</v>
      </c>
      <c r="M102"/>
      <c r="N102" s="1" t="s">
        <v>40</v>
      </c>
      <c r="O102"/>
      <c r="P102" s="1" t="s">
        <v>41</v>
      </c>
      <c r="Q102"/>
      <c r="R102" s="1" t="s">
        <v>40</v>
      </c>
      <c r="S102"/>
      <c r="T102" s="1" t="s">
        <v>40</v>
      </c>
      <c r="U102"/>
      <c r="V102" s="1" t="s">
        <v>40</v>
      </c>
      <c r="W102"/>
      <c r="X102" s="1" t="s">
        <v>40</v>
      </c>
      <c r="Y102"/>
      <c r="Z102" s="1" t="s">
        <v>40</v>
      </c>
      <c r="AA102"/>
      <c r="AB102" s="1" t="s">
        <v>40</v>
      </c>
      <c r="AC102"/>
      <c r="AD102" s="1" t="s">
        <v>40</v>
      </c>
      <c r="AE102"/>
      <c r="AF102" s="1" t="s">
        <v>40</v>
      </c>
      <c r="AG102"/>
      <c r="AH102" s="1" t="s">
        <v>41</v>
      </c>
      <c r="AI102"/>
      <c r="AJ102" s="1" t="s">
        <v>40</v>
      </c>
      <c r="AK102"/>
      <c r="AL102" s="1" t="s">
        <v>40</v>
      </c>
      <c r="AM102"/>
      <c r="AN102" s="1" t="s">
        <v>40</v>
      </c>
      <c r="AO102"/>
      <c r="AP102" s="1" t="s">
        <v>179</v>
      </c>
      <c r="AQ102"/>
      <c r="AR102" s="1" t="s">
        <v>40</v>
      </c>
      <c r="AS102"/>
    </row>
    <row r="103" spans="1:45">
      <c r="A103" s="1">
        <v>3603</v>
      </c>
      <c r="B103"/>
      <c r="C103"/>
      <c r="D103" s="1" t="s">
        <v>39</v>
      </c>
      <c r="E103"/>
      <c r="F103" s="1" t="s">
        <v>39</v>
      </c>
      <c r="G103"/>
      <c r="H103" s="1" t="s">
        <v>39</v>
      </c>
      <c r="I103"/>
      <c r="J103" s="1" t="s">
        <v>39</v>
      </c>
      <c r="K103"/>
      <c r="L103" s="1" t="s">
        <v>40</v>
      </c>
      <c r="M103"/>
      <c r="N103" s="1" t="s">
        <v>40</v>
      </c>
      <c r="O103"/>
      <c r="P103" s="1" t="s">
        <v>40</v>
      </c>
      <c r="Q103"/>
      <c r="R103" s="1" t="s">
        <v>40</v>
      </c>
      <c r="S103"/>
      <c r="T103" s="1" t="s">
        <v>40</v>
      </c>
      <c r="U103"/>
      <c r="V103" s="1" t="s">
        <v>40</v>
      </c>
      <c r="W103"/>
      <c r="X103" s="1" t="s">
        <v>40</v>
      </c>
      <c r="Y103"/>
      <c r="Z103" s="1" t="s">
        <v>40</v>
      </c>
      <c r="AA103"/>
      <c r="AB103" s="1" t="s">
        <v>40</v>
      </c>
      <c r="AC103"/>
      <c r="AD103" s="1" t="s">
        <v>40</v>
      </c>
      <c r="AE103"/>
      <c r="AF103" s="1" t="s">
        <v>40</v>
      </c>
      <c r="AG103"/>
      <c r="AH103" s="1" t="s">
        <v>167</v>
      </c>
      <c r="AI103"/>
      <c r="AJ103" s="1" t="s">
        <v>40</v>
      </c>
      <c r="AK103"/>
      <c r="AL103" s="1" t="s">
        <v>40</v>
      </c>
      <c r="AM103"/>
      <c r="AN103" s="1" t="s">
        <v>40</v>
      </c>
      <c r="AO103"/>
      <c r="AP103" s="1" t="s">
        <v>58</v>
      </c>
      <c r="AQ103"/>
      <c r="AR103" s="1" t="s">
        <v>40</v>
      </c>
      <c r="AS103"/>
    </row>
    <row r="104" spans="1:45">
      <c r="A104" s="1">
        <v>3604</v>
      </c>
      <c r="B104"/>
      <c r="C104"/>
      <c r="D104" s="1"/>
      <c r="E104"/>
      <c r="F104" s="1"/>
      <c r="G104"/>
      <c r="H104" s="1"/>
      <c r="I104"/>
      <c r="J104" s="1"/>
      <c r="K104"/>
      <c r="L104" s="1"/>
      <c r="M104"/>
      <c r="N104" s="1"/>
      <c r="O104"/>
      <c r="P104" s="1"/>
      <c r="Q104"/>
      <c r="R104" s="1"/>
      <c r="S104"/>
      <c r="T104" s="1"/>
      <c r="U104"/>
      <c r="V104" s="1"/>
      <c r="W104"/>
      <c r="X104" s="1"/>
      <c r="Y104"/>
      <c r="Z104" s="1"/>
      <c r="AA104"/>
      <c r="AB104" s="1"/>
      <c r="AC104"/>
      <c r="AD104" s="1"/>
      <c r="AE104"/>
      <c r="AF104" s="1"/>
      <c r="AG104"/>
      <c r="AH104" s="1"/>
      <c r="AI104"/>
      <c r="AJ104" s="1"/>
      <c r="AK104"/>
      <c r="AL104" s="1"/>
      <c r="AM104"/>
      <c r="AN104" s="1"/>
      <c r="AO104"/>
      <c r="AP104" s="1"/>
      <c r="AQ104"/>
      <c r="AR104" s="1"/>
      <c r="AS104"/>
    </row>
    <row r="105" spans="1:45">
      <c r="A105" s="1">
        <v>3606</v>
      </c>
      <c r="B105"/>
      <c r="C105"/>
      <c r="D105" s="1"/>
      <c r="E105"/>
      <c r="F105" s="1"/>
      <c r="G105"/>
      <c r="H105" s="1"/>
      <c r="I105"/>
      <c r="J105" s="1"/>
      <c r="K105"/>
      <c r="L105" s="1"/>
      <c r="M105"/>
      <c r="N105" s="1"/>
      <c r="O105"/>
      <c r="P105" s="1"/>
      <c r="Q105"/>
      <c r="R105" s="1"/>
      <c r="S105"/>
      <c r="T105" s="1"/>
      <c r="U105"/>
      <c r="V105" s="1"/>
      <c r="W105"/>
      <c r="X105" s="1"/>
      <c r="Y105"/>
      <c r="Z105" s="1"/>
      <c r="AA105"/>
      <c r="AB105" s="1"/>
      <c r="AC105"/>
      <c r="AD105" s="1"/>
      <c r="AE105"/>
      <c r="AF105" s="1"/>
      <c r="AG105"/>
      <c r="AH105" s="1"/>
      <c r="AI105"/>
      <c r="AJ105" s="1"/>
      <c r="AK105"/>
      <c r="AL105" s="1"/>
      <c r="AM105"/>
      <c r="AN105" s="1"/>
      <c r="AO105"/>
      <c r="AP105" s="1"/>
      <c r="AQ105"/>
      <c r="AR105" s="1"/>
      <c r="AS105"/>
    </row>
    <row r="106" spans="1:45">
      <c r="A106" s="1">
        <v>3608</v>
      </c>
      <c r="B106"/>
      <c r="C106"/>
      <c r="D106" s="1"/>
      <c r="E106"/>
      <c r="F106" s="1"/>
      <c r="G106"/>
      <c r="H106" s="1"/>
      <c r="I106"/>
      <c r="J106" s="1"/>
      <c r="K106"/>
      <c r="L106" s="1"/>
      <c r="M106"/>
      <c r="N106" s="1"/>
      <c r="O106"/>
      <c r="P106" s="1"/>
      <c r="Q106"/>
      <c r="R106" s="1"/>
      <c r="S106"/>
      <c r="T106" s="1"/>
      <c r="U106"/>
      <c r="V106" s="1"/>
      <c r="W106"/>
      <c r="X106" s="1"/>
      <c r="Y106"/>
      <c r="Z106" s="1"/>
      <c r="AA106"/>
      <c r="AB106" s="1"/>
      <c r="AC106"/>
      <c r="AD106" s="1"/>
      <c r="AE106"/>
      <c r="AF106" s="1"/>
      <c r="AG106"/>
      <c r="AH106" s="1"/>
      <c r="AI106"/>
      <c r="AJ106" s="1"/>
      <c r="AK106"/>
      <c r="AL106" s="1"/>
      <c r="AM106"/>
      <c r="AN106" s="1"/>
      <c r="AO106"/>
      <c r="AP106" s="1"/>
      <c r="AQ106"/>
      <c r="AR106" s="1"/>
      <c r="AS106"/>
    </row>
    <row r="107" spans="1:45">
      <c r="A107" s="1">
        <v>3610</v>
      </c>
      <c r="B107"/>
      <c r="C107"/>
      <c r="D107" s="1"/>
      <c r="E107"/>
      <c r="F107" s="1"/>
      <c r="G107"/>
      <c r="H107" s="1"/>
      <c r="I107"/>
      <c r="J107" s="1"/>
      <c r="K107"/>
      <c r="L107" s="1"/>
      <c r="M107"/>
      <c r="N107" s="1"/>
      <c r="O107"/>
      <c r="P107" s="1"/>
      <c r="Q107"/>
      <c r="R107" s="1"/>
      <c r="S107"/>
      <c r="T107" s="1"/>
      <c r="U107"/>
      <c r="V107" s="1"/>
      <c r="W107"/>
      <c r="X107" s="1"/>
      <c r="Y107"/>
      <c r="Z107" s="1"/>
      <c r="AA107"/>
      <c r="AB107" s="1"/>
      <c r="AC107"/>
      <c r="AD107" s="1"/>
      <c r="AE107"/>
      <c r="AF107" s="1"/>
      <c r="AG107"/>
      <c r="AH107" s="1"/>
      <c r="AI107"/>
      <c r="AJ107" s="1"/>
      <c r="AK107"/>
      <c r="AL107" s="1"/>
      <c r="AM107"/>
      <c r="AN107" s="1"/>
      <c r="AO107"/>
      <c r="AP107" s="1"/>
      <c r="AQ107"/>
      <c r="AR107" s="1"/>
      <c r="AS107"/>
    </row>
    <row r="108" spans="1:45">
      <c r="A108" s="1">
        <v>3611</v>
      </c>
      <c r="B108"/>
      <c r="C108"/>
      <c r="D108" s="1"/>
      <c r="E108"/>
      <c r="F108" s="1"/>
      <c r="G108"/>
      <c r="H108" s="1"/>
      <c r="I108"/>
      <c r="J108" s="1"/>
      <c r="K108"/>
      <c r="L108" s="1"/>
      <c r="M108"/>
      <c r="N108" s="1"/>
      <c r="O108"/>
      <c r="P108" s="1"/>
      <c r="Q108"/>
      <c r="R108" s="1"/>
      <c r="S108"/>
      <c r="T108" s="1"/>
      <c r="U108"/>
      <c r="V108" s="1"/>
      <c r="W108"/>
      <c r="X108" s="1"/>
      <c r="Y108"/>
      <c r="Z108" s="1"/>
      <c r="AA108"/>
      <c r="AB108" s="1"/>
      <c r="AC108"/>
      <c r="AD108" s="1"/>
      <c r="AE108"/>
      <c r="AF108" s="1"/>
      <c r="AG108"/>
      <c r="AH108" s="1"/>
      <c r="AI108"/>
      <c r="AJ108" s="1"/>
      <c r="AK108"/>
      <c r="AL108" s="1"/>
      <c r="AM108"/>
      <c r="AN108" s="1"/>
      <c r="AO108"/>
      <c r="AP108" s="1"/>
      <c r="AQ108"/>
      <c r="AR108" s="1"/>
      <c r="AS108"/>
    </row>
    <row r="109" spans="1:45">
      <c r="A109" s="1">
        <v>3613</v>
      </c>
      <c r="B109"/>
      <c r="C109"/>
      <c r="D109" s="1"/>
      <c r="E109"/>
      <c r="F109" s="1"/>
      <c r="G109"/>
      <c r="H109" s="1"/>
      <c r="I109"/>
      <c r="J109" s="1"/>
      <c r="K109"/>
      <c r="L109" s="1"/>
      <c r="M109"/>
      <c r="N109" s="1"/>
      <c r="O109"/>
      <c r="P109" s="1"/>
      <c r="Q109"/>
      <c r="R109" s="1"/>
      <c r="S109"/>
      <c r="T109" s="1"/>
      <c r="U109"/>
      <c r="V109" s="1"/>
      <c r="W109"/>
      <c r="X109" s="1"/>
      <c r="Y109"/>
      <c r="Z109" s="1"/>
      <c r="AA109"/>
      <c r="AB109" s="1"/>
      <c r="AC109"/>
      <c r="AD109" s="1"/>
      <c r="AE109"/>
      <c r="AF109" s="1"/>
      <c r="AG109"/>
      <c r="AH109" s="1"/>
      <c r="AI109"/>
      <c r="AJ109" s="1"/>
      <c r="AK109"/>
      <c r="AL109" s="1"/>
      <c r="AM109"/>
      <c r="AN109" s="1"/>
      <c r="AO109"/>
      <c r="AP109" s="1"/>
      <c r="AQ109"/>
      <c r="AR109" s="1"/>
      <c r="AS109"/>
    </row>
    <row r="110" spans="1:45">
      <c r="A110" s="1">
        <v>3615</v>
      </c>
      <c r="B110"/>
      <c r="C110"/>
      <c r="D110" s="1" t="s">
        <v>39</v>
      </c>
      <c r="E110"/>
      <c r="F110" s="1" t="s">
        <v>39</v>
      </c>
      <c r="G110"/>
      <c r="H110" s="1" t="s">
        <v>39</v>
      </c>
      <c r="I110"/>
      <c r="J110" s="1" t="s">
        <v>57</v>
      </c>
      <c r="K110"/>
      <c r="L110" s="1" t="s">
        <v>40</v>
      </c>
      <c r="M110"/>
      <c r="N110" s="1" t="s">
        <v>128</v>
      </c>
      <c r="O110"/>
      <c r="P110" s="1" t="s">
        <v>40</v>
      </c>
      <c r="Q110"/>
      <c r="R110" s="1" t="s">
        <v>40</v>
      </c>
      <c r="S110"/>
      <c r="T110" s="1" t="s">
        <v>40</v>
      </c>
      <c r="U110"/>
      <c r="V110" s="1" t="s">
        <v>40</v>
      </c>
      <c r="W110"/>
      <c r="X110" s="1" t="s">
        <v>40</v>
      </c>
      <c r="Y110"/>
      <c r="Z110" s="1" t="s">
        <v>40</v>
      </c>
      <c r="AA110"/>
      <c r="AB110" s="1" t="s">
        <v>40</v>
      </c>
      <c r="AC110"/>
      <c r="AD110" s="1" t="s">
        <v>40</v>
      </c>
      <c r="AE110"/>
      <c r="AF110" s="1" t="s">
        <v>40</v>
      </c>
      <c r="AG110"/>
      <c r="AH110" s="1" t="s">
        <v>180</v>
      </c>
      <c r="AI110"/>
      <c r="AJ110" s="1" t="s">
        <v>40</v>
      </c>
      <c r="AK110"/>
      <c r="AL110" s="1" t="s">
        <v>40</v>
      </c>
      <c r="AM110"/>
      <c r="AN110" s="1" t="s">
        <v>40</v>
      </c>
      <c r="AO110"/>
      <c r="AP110" s="1" t="s">
        <v>45</v>
      </c>
      <c r="AQ110"/>
      <c r="AR110" s="1" t="s">
        <v>40</v>
      </c>
      <c r="AS110"/>
    </row>
    <row r="111" spans="1:45">
      <c r="A111" s="1">
        <v>3618</v>
      </c>
      <c r="B111"/>
      <c r="C111"/>
      <c r="D111" s="1" t="s">
        <v>39</v>
      </c>
      <c r="E111"/>
      <c r="F111" s="1" t="s">
        <v>39</v>
      </c>
      <c r="G111"/>
      <c r="H111" s="1" t="s">
        <v>39</v>
      </c>
      <c r="I111"/>
      <c r="J111" s="1" t="s">
        <v>57</v>
      </c>
      <c r="K111"/>
      <c r="L111" s="1" t="s">
        <v>40</v>
      </c>
      <c r="M111"/>
      <c r="N111" s="1" t="s">
        <v>40</v>
      </c>
      <c r="O111"/>
      <c r="P111" s="1" t="s">
        <v>40</v>
      </c>
      <c r="Q111"/>
      <c r="R111" s="1" t="s">
        <v>40</v>
      </c>
      <c r="S111"/>
      <c r="T111" s="1" t="s">
        <v>40</v>
      </c>
      <c r="U111"/>
      <c r="V111" s="1" t="s">
        <v>181</v>
      </c>
      <c r="W111"/>
      <c r="X111" s="1" t="s">
        <v>40</v>
      </c>
      <c r="Y111"/>
      <c r="Z111" s="1" t="s">
        <v>40</v>
      </c>
      <c r="AA111"/>
      <c r="AB111" s="1" t="s">
        <v>40</v>
      </c>
      <c r="AC111"/>
      <c r="AD111" s="1" t="s">
        <v>40</v>
      </c>
      <c r="AE111"/>
      <c r="AF111" s="1" t="s">
        <v>41</v>
      </c>
      <c r="AG111"/>
      <c r="AH111" s="1" t="s">
        <v>182</v>
      </c>
      <c r="AI111"/>
      <c r="AJ111" s="1" t="s">
        <v>40</v>
      </c>
      <c r="AK111"/>
      <c r="AL111" s="1" t="s">
        <v>40</v>
      </c>
      <c r="AM111"/>
      <c r="AN111" s="1" t="s">
        <v>40</v>
      </c>
      <c r="AO111"/>
      <c r="AP111" s="1" t="s">
        <v>40</v>
      </c>
      <c r="AQ111"/>
      <c r="AR111" s="1" t="s">
        <v>40</v>
      </c>
      <c r="AS111"/>
    </row>
    <row r="112" spans="1:45">
      <c r="A112" s="1">
        <v>3621</v>
      </c>
      <c r="B112"/>
      <c r="C112"/>
      <c r="D112" s="1"/>
      <c r="E112"/>
      <c r="F112" s="1"/>
      <c r="G112"/>
      <c r="H112" s="1"/>
      <c r="I112"/>
      <c r="J112" s="1"/>
      <c r="K112"/>
      <c r="L112" s="1"/>
      <c r="M112"/>
      <c r="N112" s="1"/>
      <c r="O112"/>
      <c r="P112" s="1"/>
      <c r="Q112"/>
      <c r="R112" s="1"/>
      <c r="S112"/>
      <c r="T112" s="1"/>
      <c r="U112"/>
      <c r="V112" s="1"/>
      <c r="W112"/>
      <c r="X112" s="1"/>
      <c r="Y112"/>
      <c r="Z112" s="1"/>
      <c r="AA112"/>
      <c r="AB112" s="1"/>
      <c r="AC112"/>
      <c r="AD112" s="1"/>
      <c r="AE112"/>
      <c r="AF112" s="1"/>
      <c r="AG112"/>
      <c r="AH112" s="1"/>
      <c r="AI112"/>
      <c r="AJ112" s="1"/>
      <c r="AK112"/>
      <c r="AL112" s="1"/>
      <c r="AM112"/>
      <c r="AN112" s="1"/>
      <c r="AO112"/>
      <c r="AP112" s="1"/>
      <c r="AQ112"/>
      <c r="AR112" s="1"/>
      <c r="AS112"/>
    </row>
    <row r="113" spans="1:45">
      <c r="A113" s="1">
        <v>3623</v>
      </c>
      <c r="B113"/>
      <c r="C113"/>
      <c r="D113" s="1"/>
      <c r="E113"/>
      <c r="F113" s="1"/>
      <c r="G113"/>
      <c r="H113" s="1"/>
      <c r="I113"/>
      <c r="J113" s="1"/>
      <c r="K113"/>
      <c r="L113" s="1"/>
      <c r="M113"/>
      <c r="N113" s="1"/>
      <c r="O113"/>
      <c r="P113" s="1"/>
      <c r="Q113"/>
      <c r="R113" s="1"/>
      <c r="S113"/>
      <c r="T113" s="1"/>
      <c r="U113"/>
      <c r="V113" s="1"/>
      <c r="W113"/>
      <c r="X113" s="1"/>
      <c r="Y113"/>
      <c r="Z113" s="1"/>
      <c r="AA113"/>
      <c r="AB113" s="1"/>
      <c r="AC113"/>
      <c r="AD113" s="1"/>
      <c r="AE113"/>
      <c r="AF113" s="1"/>
      <c r="AG113"/>
      <c r="AH113" s="1"/>
      <c r="AI113"/>
      <c r="AJ113" s="1"/>
      <c r="AK113"/>
      <c r="AL113" s="1"/>
      <c r="AM113"/>
      <c r="AN113" s="1"/>
      <c r="AO113"/>
      <c r="AP113" s="1"/>
      <c r="AQ113"/>
      <c r="AR113" s="1"/>
      <c r="AS113"/>
    </row>
    <row r="114" spans="1:45">
      <c r="A114" s="1">
        <v>3628</v>
      </c>
      <c r="B114"/>
      <c r="C114"/>
      <c r="D114" s="1"/>
      <c r="E114"/>
      <c r="F114" s="1"/>
      <c r="G114"/>
      <c r="H114" s="1"/>
      <c r="I114"/>
      <c r="J114" s="1"/>
      <c r="K114"/>
      <c r="L114" s="1"/>
      <c r="M114"/>
      <c r="N114" s="1"/>
      <c r="O114"/>
      <c r="P114" s="1"/>
      <c r="Q114"/>
      <c r="R114" s="1"/>
      <c r="S114"/>
      <c r="T114" s="1"/>
      <c r="U114"/>
      <c r="V114" s="1"/>
      <c r="W114"/>
      <c r="X114" s="1"/>
      <c r="Y114"/>
      <c r="Z114" s="1"/>
      <c r="AA114"/>
      <c r="AB114" s="1"/>
      <c r="AC114"/>
      <c r="AD114" s="1"/>
      <c r="AE114"/>
      <c r="AF114" s="1"/>
      <c r="AG114"/>
      <c r="AH114" s="1"/>
      <c r="AI114"/>
      <c r="AJ114" s="1"/>
      <c r="AK114"/>
      <c r="AL114" s="1"/>
      <c r="AM114"/>
      <c r="AN114" s="1"/>
      <c r="AO114"/>
      <c r="AP114" s="1"/>
      <c r="AQ114"/>
      <c r="AR114" s="1"/>
      <c r="AS114"/>
    </row>
    <row r="115" spans="1:45">
      <c r="A115" s="1">
        <v>3629</v>
      </c>
      <c r="B115"/>
      <c r="C115"/>
      <c r="D115" s="1"/>
      <c r="E115"/>
      <c r="F115" s="1"/>
      <c r="G115"/>
      <c r="H115" s="1"/>
      <c r="I115"/>
      <c r="J115" s="1"/>
      <c r="K115"/>
      <c r="L115" s="1"/>
      <c r="M115"/>
      <c r="N115" s="1"/>
      <c r="O115"/>
      <c r="P115" s="1"/>
      <c r="Q115"/>
      <c r="R115" s="1"/>
      <c r="S115"/>
      <c r="T115" s="1"/>
      <c r="U115"/>
      <c r="V115" s="1"/>
      <c r="W115"/>
      <c r="X115" s="1"/>
      <c r="Y115"/>
      <c r="Z115" s="1"/>
      <c r="AA115"/>
      <c r="AB115" s="1"/>
      <c r="AC115"/>
      <c r="AD115" s="1"/>
      <c r="AE115"/>
      <c r="AF115" s="1"/>
      <c r="AG115"/>
      <c r="AH115" s="1"/>
      <c r="AI115"/>
      <c r="AJ115" s="1"/>
      <c r="AK115"/>
      <c r="AL115" s="1"/>
      <c r="AM115"/>
      <c r="AN115" s="1"/>
      <c r="AO115"/>
      <c r="AP115" s="1"/>
      <c r="AQ115"/>
      <c r="AR115" s="1"/>
      <c r="AS115"/>
    </row>
    <row r="116" spans="1:45">
      <c r="A116" s="1">
        <v>3630</v>
      </c>
      <c r="B116"/>
      <c r="C116"/>
      <c r="D116" s="1"/>
      <c r="E116"/>
      <c r="F116" s="1"/>
      <c r="G116"/>
      <c r="H116" s="1"/>
      <c r="I116"/>
      <c r="J116" s="1"/>
      <c r="K116"/>
      <c r="L116" s="1"/>
      <c r="M116"/>
      <c r="N116" s="1"/>
      <c r="O116"/>
      <c r="P116" s="1"/>
      <c r="Q116"/>
      <c r="R116" s="1"/>
      <c r="S116"/>
      <c r="T116" s="1"/>
      <c r="U116"/>
      <c r="V116" s="1"/>
      <c r="W116"/>
      <c r="X116" s="1"/>
      <c r="Y116"/>
      <c r="Z116" s="1"/>
      <c r="AA116"/>
      <c r="AB116" s="1"/>
      <c r="AC116"/>
      <c r="AD116" s="1"/>
      <c r="AE116"/>
      <c r="AF116" s="1"/>
      <c r="AG116"/>
      <c r="AH116" s="1"/>
      <c r="AI116"/>
      <c r="AJ116" s="1"/>
      <c r="AK116"/>
      <c r="AL116" s="1"/>
      <c r="AM116"/>
      <c r="AN116" s="1"/>
      <c r="AO116"/>
      <c r="AP116" s="1"/>
      <c r="AQ116"/>
      <c r="AR116" s="1"/>
      <c r="AS116"/>
    </row>
    <row r="117" spans="1:45">
      <c r="A117" s="1">
        <v>3632</v>
      </c>
      <c r="B117"/>
      <c r="C117"/>
      <c r="D117" s="1" t="s">
        <v>39</v>
      </c>
      <c r="E117"/>
      <c r="F117" s="1" t="s">
        <v>39</v>
      </c>
      <c r="G117"/>
      <c r="H117" s="1" t="s">
        <v>39</v>
      </c>
      <c r="I117"/>
      <c r="J117" s="1" t="s">
        <v>39</v>
      </c>
      <c r="K117"/>
      <c r="L117" s="1" t="s">
        <v>40</v>
      </c>
      <c r="M117"/>
      <c r="N117" s="1" t="s">
        <v>40</v>
      </c>
      <c r="O117"/>
      <c r="P117" s="1" t="s">
        <v>40</v>
      </c>
      <c r="Q117"/>
      <c r="R117" s="1" t="s">
        <v>40</v>
      </c>
      <c r="S117"/>
      <c r="T117" s="1" t="s">
        <v>40</v>
      </c>
      <c r="U117"/>
      <c r="V117" s="1" t="s">
        <v>40</v>
      </c>
      <c r="W117"/>
      <c r="X117" s="1" t="s">
        <v>40</v>
      </c>
      <c r="Y117"/>
      <c r="Z117" s="1" t="s">
        <v>40</v>
      </c>
      <c r="AA117"/>
      <c r="AB117" s="1" t="s">
        <v>40</v>
      </c>
      <c r="AC117"/>
      <c r="AD117" s="1" t="s">
        <v>40</v>
      </c>
      <c r="AE117"/>
      <c r="AF117" s="1" t="s">
        <v>40</v>
      </c>
      <c r="AG117"/>
      <c r="AH117" s="1" t="s">
        <v>183</v>
      </c>
      <c r="AI117"/>
      <c r="AJ117" s="1" t="s">
        <v>40</v>
      </c>
      <c r="AK117"/>
      <c r="AL117" s="1" t="s">
        <v>40</v>
      </c>
      <c r="AM117"/>
      <c r="AN117" s="1" t="s">
        <v>40</v>
      </c>
      <c r="AO117"/>
      <c r="AP117" s="1" t="s">
        <v>40</v>
      </c>
      <c r="AQ117"/>
      <c r="AR117" s="1" t="s">
        <v>40</v>
      </c>
      <c r="AS117"/>
    </row>
    <row r="118" spans="1:45">
      <c r="A118" s="1">
        <v>3635</v>
      </c>
      <c r="B118"/>
      <c r="C118"/>
      <c r="D118" s="1" t="s">
        <v>39</v>
      </c>
      <c r="E118"/>
      <c r="F118" s="1" t="s">
        <v>39</v>
      </c>
      <c r="G118"/>
      <c r="H118" s="1" t="s">
        <v>39</v>
      </c>
      <c r="I118"/>
      <c r="J118" s="1" t="s">
        <v>39</v>
      </c>
      <c r="K118"/>
      <c r="L118" s="1"/>
      <c r="M118"/>
      <c r="N118" s="1" t="s">
        <v>53</v>
      </c>
      <c r="O118"/>
      <c r="P118" s="1" t="s">
        <v>41</v>
      </c>
      <c r="Q118"/>
      <c r="R118" s="1"/>
      <c r="S118"/>
      <c r="T118" s="1"/>
      <c r="U118"/>
      <c r="V118" s="1"/>
      <c r="W118"/>
      <c r="X118" s="1"/>
      <c r="Y118"/>
      <c r="Z118" s="1"/>
      <c r="AA118"/>
      <c r="AB118" s="1"/>
      <c r="AC118"/>
      <c r="AD118" s="1"/>
      <c r="AE118"/>
      <c r="AF118" s="1"/>
      <c r="AG118"/>
      <c r="AH118" s="1"/>
      <c r="AI118"/>
      <c r="AJ118" s="1"/>
      <c r="AK118"/>
      <c r="AL118" s="1"/>
      <c r="AM118"/>
      <c r="AN118" s="1"/>
      <c r="AO118"/>
      <c r="AP118" s="1"/>
      <c r="AQ118"/>
      <c r="AR118" s="1"/>
      <c r="AS118"/>
    </row>
    <row r="119" spans="1:45">
      <c r="A119" s="1">
        <v>3636</v>
      </c>
      <c r="B119"/>
      <c r="C119"/>
      <c r="D119" s="1" t="s">
        <v>39</v>
      </c>
      <c r="E119"/>
      <c r="F119" s="1" t="s">
        <v>39</v>
      </c>
      <c r="G119"/>
      <c r="H119" s="1"/>
      <c r="I119"/>
      <c r="J119" s="1" t="s">
        <v>39</v>
      </c>
      <c r="K119"/>
      <c r="L119" s="1"/>
      <c r="M119"/>
      <c r="N119" s="1"/>
      <c r="O119"/>
      <c r="P119" s="1"/>
      <c r="Q119"/>
      <c r="R119" s="1"/>
      <c r="S119"/>
      <c r="T119" s="1"/>
      <c r="U119"/>
      <c r="V119" s="1"/>
      <c r="W119"/>
      <c r="X119" s="1"/>
      <c r="Y119"/>
      <c r="Z119" s="1"/>
      <c r="AA119"/>
      <c r="AB119" s="1"/>
      <c r="AC119"/>
      <c r="AD119" s="1"/>
      <c r="AE119"/>
      <c r="AF119" s="1"/>
      <c r="AG119"/>
      <c r="AH119" s="1"/>
      <c r="AI119"/>
      <c r="AJ119" s="1"/>
      <c r="AK119"/>
      <c r="AL119" s="1"/>
      <c r="AM119"/>
      <c r="AN119" s="1"/>
      <c r="AO119"/>
      <c r="AP119" s="1"/>
      <c r="AQ119"/>
      <c r="AR119" s="1"/>
      <c r="AS119"/>
    </row>
    <row r="120" spans="1:45">
      <c r="A120" s="1">
        <v>3638</v>
      </c>
      <c r="B120"/>
      <c r="C120"/>
      <c r="D120" s="1"/>
      <c r="E120"/>
      <c r="F120" s="1" t="s">
        <v>39</v>
      </c>
      <c r="G120"/>
      <c r="H120" s="1"/>
      <c r="I120"/>
      <c r="J120" s="1"/>
      <c r="K120"/>
      <c r="L120" s="1"/>
      <c r="M120"/>
      <c r="N120" s="1" t="s">
        <v>50</v>
      </c>
      <c r="O120"/>
      <c r="P120" s="1" t="s">
        <v>41</v>
      </c>
      <c r="Q120"/>
      <c r="R120" s="1"/>
      <c r="S120"/>
      <c r="T120" s="1"/>
      <c r="U120"/>
      <c r="V120" s="1"/>
      <c r="W120"/>
      <c r="X120" s="1"/>
      <c r="Y120"/>
      <c r="Z120" s="1"/>
      <c r="AA120"/>
      <c r="AB120" s="1"/>
      <c r="AC120"/>
      <c r="AD120" s="1"/>
      <c r="AE120"/>
      <c r="AF120" s="1"/>
      <c r="AG120"/>
      <c r="AH120" s="1"/>
      <c r="AI120"/>
      <c r="AJ120" s="1"/>
      <c r="AK120"/>
      <c r="AL120" s="1"/>
      <c r="AM120"/>
      <c r="AN120" s="1"/>
      <c r="AO120"/>
      <c r="AP120" s="1"/>
      <c r="AQ120"/>
      <c r="AR120" s="1"/>
      <c r="AS120"/>
    </row>
    <row r="121" spans="1:45">
      <c r="A121" s="1">
        <v>3647</v>
      </c>
      <c r="B121"/>
      <c r="C121"/>
      <c r="D121" s="1" t="s">
        <v>39</v>
      </c>
      <c r="E121"/>
      <c r="F121" s="1" t="s">
        <v>39</v>
      </c>
      <c r="G121"/>
      <c r="H121" s="1" t="s">
        <v>39</v>
      </c>
      <c r="I121"/>
      <c r="J121" s="1" t="s">
        <v>57</v>
      </c>
      <c r="K121"/>
      <c r="L121" s="1" t="s">
        <v>40</v>
      </c>
      <c r="M121"/>
      <c r="N121" s="1" t="s">
        <v>45</v>
      </c>
      <c r="O121"/>
      <c r="P121" s="1" t="s">
        <v>41</v>
      </c>
      <c r="Q121"/>
      <c r="R121" s="1" t="s">
        <v>40</v>
      </c>
      <c r="S121"/>
      <c r="T121" s="1" t="s">
        <v>40</v>
      </c>
      <c r="U121"/>
      <c r="V121" s="1" t="s">
        <v>40</v>
      </c>
      <c r="W121"/>
      <c r="X121" s="1" t="s">
        <v>40</v>
      </c>
      <c r="Y121"/>
      <c r="Z121" s="1" t="s">
        <v>40</v>
      </c>
      <c r="AA121"/>
      <c r="AB121" s="1" t="s">
        <v>40</v>
      </c>
      <c r="AC121"/>
      <c r="AD121" s="1" t="s">
        <v>40</v>
      </c>
      <c r="AE121"/>
      <c r="AF121" s="1" t="s">
        <v>40</v>
      </c>
      <c r="AG121"/>
      <c r="AH121" s="1" t="s">
        <v>40</v>
      </c>
      <c r="AI121"/>
      <c r="AJ121" s="1" t="s">
        <v>40</v>
      </c>
      <c r="AK121"/>
      <c r="AL121" s="1" t="s">
        <v>40</v>
      </c>
      <c r="AM121"/>
      <c r="AN121" s="1" t="s">
        <v>40</v>
      </c>
      <c r="AO121"/>
      <c r="AP121" s="1" t="s">
        <v>45</v>
      </c>
      <c r="AQ121"/>
      <c r="AR121" s="1" t="s">
        <v>40</v>
      </c>
      <c r="AS121"/>
    </row>
    <row r="122" spans="1:45">
      <c r="A122" s="1">
        <v>3649</v>
      </c>
      <c r="B122"/>
      <c r="C122"/>
      <c r="D122" s="1"/>
      <c r="E122"/>
      <c r="F122" s="1"/>
      <c r="G122"/>
      <c r="H122" s="1"/>
      <c r="I122"/>
      <c r="J122" s="1"/>
      <c r="K122"/>
      <c r="L122" s="1"/>
      <c r="M122"/>
      <c r="N122" s="1"/>
      <c r="O122"/>
      <c r="P122" s="1"/>
      <c r="Q122"/>
      <c r="R122" s="1"/>
      <c r="S122"/>
      <c r="T122" s="1"/>
      <c r="U122"/>
      <c r="V122" s="1"/>
      <c r="W122"/>
      <c r="X122" s="1"/>
      <c r="Y122"/>
      <c r="Z122" s="1"/>
      <c r="AA122"/>
      <c r="AB122" s="1"/>
      <c r="AC122"/>
      <c r="AD122" s="1"/>
      <c r="AE122"/>
      <c r="AF122" s="1"/>
      <c r="AG122"/>
      <c r="AH122" s="1"/>
      <c r="AI122"/>
      <c r="AJ122" s="1"/>
      <c r="AK122"/>
      <c r="AL122" s="1"/>
      <c r="AM122"/>
      <c r="AN122" s="1"/>
      <c r="AO122"/>
      <c r="AP122" s="1"/>
      <c r="AQ122"/>
      <c r="AR122" s="1"/>
      <c r="AS122"/>
    </row>
    <row r="123" spans="1:45">
      <c r="A123" s="1">
        <v>3652</v>
      </c>
      <c r="B123"/>
      <c r="C123"/>
      <c r="D123" s="1" t="s">
        <v>39</v>
      </c>
      <c r="E123"/>
      <c r="F123" s="1" t="s">
        <v>39</v>
      </c>
      <c r="G123"/>
      <c r="H123" s="1" t="s">
        <v>39</v>
      </c>
      <c r="I123"/>
      <c r="J123" s="1"/>
      <c r="K123"/>
      <c r="L123" s="1"/>
      <c r="M123"/>
      <c r="N123" s="1"/>
      <c r="O123"/>
      <c r="P123" s="1" t="s">
        <v>41</v>
      </c>
      <c r="Q123"/>
      <c r="R123" s="1"/>
      <c r="S123"/>
      <c r="T123" s="1"/>
      <c r="U123"/>
      <c r="V123" s="1"/>
      <c r="W123"/>
      <c r="X123" s="1"/>
      <c r="Y123"/>
      <c r="Z123" s="1"/>
      <c r="AA123"/>
      <c r="AB123" s="1"/>
      <c r="AC123"/>
      <c r="AD123" s="1"/>
      <c r="AE123"/>
      <c r="AF123" s="1"/>
      <c r="AG123"/>
      <c r="AH123" s="1"/>
      <c r="AI123"/>
      <c r="AJ123" s="1"/>
      <c r="AK123"/>
      <c r="AL123" s="1"/>
      <c r="AM123"/>
      <c r="AN123" s="1"/>
      <c r="AO123"/>
      <c r="AP123" s="1"/>
      <c r="AQ123"/>
      <c r="AR123" s="1"/>
      <c r="AS123"/>
    </row>
    <row r="124" spans="1:45">
      <c r="A124" s="1">
        <v>3653</v>
      </c>
      <c r="B124"/>
      <c r="C124"/>
      <c r="D124" s="1" t="s">
        <v>39</v>
      </c>
      <c r="E124"/>
      <c r="F124" s="1" t="s">
        <v>39</v>
      </c>
      <c r="G124"/>
      <c r="H124" s="1"/>
      <c r="I124"/>
      <c r="J124" s="1" t="s">
        <v>39</v>
      </c>
      <c r="K124"/>
      <c r="L124" s="1"/>
      <c r="M124"/>
      <c r="N124" s="1"/>
      <c r="O124"/>
      <c r="P124" s="1" t="s">
        <v>41</v>
      </c>
      <c r="Q124"/>
      <c r="R124" s="1"/>
      <c r="S124"/>
      <c r="T124" s="1"/>
      <c r="U124"/>
      <c r="V124" s="1"/>
      <c r="W124"/>
      <c r="X124" s="1"/>
      <c r="Y124"/>
      <c r="Z124" s="1"/>
      <c r="AA124"/>
      <c r="AB124" s="1"/>
      <c r="AC124"/>
      <c r="AD124" s="1"/>
      <c r="AE124"/>
      <c r="AF124" s="1"/>
      <c r="AG124"/>
      <c r="AH124" s="1"/>
      <c r="AI124"/>
      <c r="AJ124" s="1"/>
      <c r="AK124"/>
      <c r="AL124" s="1"/>
      <c r="AM124"/>
      <c r="AN124" s="1"/>
      <c r="AO124"/>
      <c r="AP124" s="1"/>
      <c r="AQ124"/>
      <c r="AR124" s="1"/>
      <c r="AS124"/>
    </row>
    <row r="125" spans="1:45">
      <c r="A125" s="1">
        <v>3654</v>
      </c>
      <c r="B125"/>
      <c r="C125"/>
      <c r="D125" s="1" t="s">
        <v>39</v>
      </c>
      <c r="E125"/>
      <c r="F125" s="1" t="s">
        <v>39</v>
      </c>
      <c r="G125"/>
      <c r="H125" s="1" t="s">
        <v>39</v>
      </c>
      <c r="I125"/>
      <c r="J125" s="1" t="s">
        <v>39</v>
      </c>
      <c r="K125"/>
      <c r="L125" s="1" t="s">
        <v>40</v>
      </c>
      <c r="M125"/>
      <c r="N125" s="1" t="s">
        <v>40</v>
      </c>
      <c r="O125"/>
      <c r="P125" s="1" t="s">
        <v>40</v>
      </c>
      <c r="Q125"/>
      <c r="R125" s="1" t="s">
        <v>40</v>
      </c>
      <c r="S125"/>
      <c r="T125" s="1" t="s">
        <v>40</v>
      </c>
      <c r="U125"/>
      <c r="V125" s="1" t="s">
        <v>40</v>
      </c>
      <c r="W125"/>
      <c r="X125" s="1" t="s">
        <v>40</v>
      </c>
      <c r="Y125"/>
      <c r="Z125" s="1" t="s">
        <v>40</v>
      </c>
      <c r="AA125"/>
      <c r="AB125" s="1" t="s">
        <v>40</v>
      </c>
      <c r="AC125"/>
      <c r="AD125" s="1" t="s">
        <v>40</v>
      </c>
      <c r="AE125"/>
      <c r="AF125" s="1" t="s">
        <v>184</v>
      </c>
      <c r="AG125"/>
      <c r="AH125" s="1" t="s">
        <v>41</v>
      </c>
      <c r="AI125"/>
      <c r="AJ125" s="1" t="s">
        <v>40</v>
      </c>
      <c r="AK125"/>
      <c r="AL125" s="1" t="s">
        <v>40</v>
      </c>
      <c r="AM125"/>
      <c r="AN125" s="1" t="s">
        <v>185</v>
      </c>
      <c r="AO125"/>
      <c r="AP125" s="1" t="s">
        <v>186</v>
      </c>
      <c r="AQ125"/>
      <c r="AR125" s="1" t="s">
        <v>40</v>
      </c>
      <c r="AS125"/>
    </row>
    <row r="126" spans="1:45">
      <c r="A126" s="1">
        <v>3656</v>
      </c>
      <c r="B126"/>
      <c r="C126"/>
      <c r="D126" s="1" t="s">
        <v>39</v>
      </c>
      <c r="E126"/>
      <c r="F126" s="1" t="s">
        <v>39</v>
      </c>
      <c r="G126"/>
      <c r="H126" s="1" t="s">
        <v>39</v>
      </c>
      <c r="I126"/>
      <c r="J126" s="1"/>
      <c r="K126"/>
      <c r="L126" s="1"/>
      <c r="M126"/>
      <c r="N126" s="1"/>
      <c r="O126"/>
      <c r="P126" s="1"/>
      <c r="Q126"/>
      <c r="R126" s="1"/>
      <c r="S126"/>
      <c r="T126" s="1"/>
      <c r="U126"/>
      <c r="V126" s="1"/>
      <c r="W126"/>
      <c r="X126" s="1"/>
      <c r="Y126"/>
      <c r="Z126" s="1"/>
      <c r="AA126"/>
      <c r="AB126" s="1"/>
      <c r="AC126"/>
      <c r="AD126" s="1"/>
      <c r="AE126"/>
      <c r="AF126" s="1"/>
      <c r="AG126"/>
      <c r="AH126" s="1"/>
      <c r="AI126"/>
      <c r="AJ126" s="1"/>
      <c r="AK126"/>
      <c r="AL126" s="1"/>
      <c r="AM126"/>
      <c r="AN126" s="1"/>
      <c r="AO126"/>
      <c r="AP126" s="1"/>
      <c r="AQ126"/>
      <c r="AR126" s="1"/>
      <c r="AS126"/>
    </row>
    <row r="127" spans="1:45">
      <c r="A127" s="1">
        <v>3657</v>
      </c>
      <c r="B127"/>
      <c r="C127"/>
      <c r="D127" s="1"/>
      <c r="E127"/>
      <c r="F127" s="1"/>
      <c r="G127"/>
      <c r="H127" s="1"/>
      <c r="I127"/>
      <c r="J127" s="1"/>
      <c r="K127"/>
      <c r="L127" s="1"/>
      <c r="M127"/>
      <c r="N127" s="1"/>
      <c r="O127"/>
      <c r="P127" s="1"/>
      <c r="Q127"/>
      <c r="R127" s="1"/>
      <c r="S127"/>
      <c r="T127" s="1"/>
      <c r="U127"/>
      <c r="V127" s="1"/>
      <c r="W127"/>
      <c r="X127" s="1"/>
      <c r="Y127"/>
      <c r="Z127" s="1"/>
      <c r="AA127"/>
      <c r="AB127" s="1"/>
      <c r="AC127"/>
      <c r="AD127" s="1"/>
      <c r="AE127"/>
      <c r="AF127" s="1"/>
      <c r="AG127"/>
      <c r="AH127" s="1"/>
      <c r="AI127"/>
      <c r="AJ127" s="1"/>
      <c r="AK127"/>
      <c r="AL127" s="1"/>
      <c r="AM127"/>
      <c r="AN127" s="1"/>
      <c r="AO127"/>
      <c r="AP127" s="1"/>
      <c r="AQ127"/>
      <c r="AR127" s="1"/>
      <c r="AS127"/>
    </row>
    <row r="128" spans="1:45">
      <c r="A128" s="1">
        <v>3661</v>
      </c>
      <c r="B128"/>
      <c r="C128"/>
      <c r="D128" s="1"/>
      <c r="E128"/>
      <c r="F128" s="1"/>
      <c r="G128"/>
      <c r="H128" s="1"/>
      <c r="I128"/>
      <c r="J128" s="1"/>
      <c r="K128"/>
      <c r="L128" s="1"/>
      <c r="M128"/>
      <c r="N128" s="1"/>
      <c r="O128"/>
      <c r="P128" s="1"/>
      <c r="Q128"/>
      <c r="R128" s="1"/>
      <c r="S128"/>
      <c r="T128" s="1"/>
      <c r="U128"/>
      <c r="V128" s="1"/>
      <c r="W128"/>
      <c r="X128" s="1"/>
      <c r="Y128"/>
      <c r="Z128" s="1"/>
      <c r="AA128"/>
      <c r="AB128" s="1"/>
      <c r="AC128"/>
      <c r="AD128" s="1"/>
      <c r="AE128"/>
      <c r="AF128" s="1"/>
      <c r="AG128"/>
      <c r="AH128" s="1"/>
      <c r="AI128"/>
      <c r="AJ128" s="1"/>
      <c r="AK128"/>
      <c r="AL128" s="1"/>
      <c r="AM128"/>
      <c r="AN128" s="1"/>
      <c r="AO128"/>
      <c r="AP128" s="1"/>
      <c r="AQ128"/>
      <c r="AR128" s="1"/>
      <c r="AS128"/>
    </row>
    <row r="129" spans="1:45">
      <c r="A129" s="1">
        <v>3662</v>
      </c>
      <c r="B129"/>
      <c r="C129"/>
      <c r="D129" s="1"/>
      <c r="E129"/>
      <c r="F129" s="1"/>
      <c r="G129"/>
      <c r="H129" s="1"/>
      <c r="I129"/>
      <c r="J129" s="1"/>
      <c r="K129"/>
      <c r="L129" s="1"/>
      <c r="M129"/>
      <c r="N129" s="1"/>
      <c r="O129"/>
      <c r="P129" s="1"/>
      <c r="Q129"/>
      <c r="R129" s="1"/>
      <c r="S129"/>
      <c r="T129" s="1"/>
      <c r="U129"/>
      <c r="V129" s="1"/>
      <c r="W129"/>
      <c r="X129" s="1"/>
      <c r="Y129"/>
      <c r="Z129" s="1"/>
      <c r="AA129"/>
      <c r="AB129" s="1"/>
      <c r="AC129"/>
      <c r="AD129" s="1"/>
      <c r="AE129"/>
      <c r="AF129" s="1"/>
      <c r="AG129"/>
      <c r="AH129" s="1"/>
      <c r="AI129"/>
      <c r="AJ129" s="1"/>
      <c r="AK129"/>
      <c r="AL129" s="1"/>
      <c r="AM129"/>
      <c r="AN129" s="1"/>
      <c r="AO129"/>
      <c r="AP129" s="1"/>
      <c r="AQ129"/>
      <c r="AR129" s="1"/>
      <c r="AS129"/>
    </row>
    <row r="130" spans="1:45">
      <c r="A130" s="1">
        <v>3666</v>
      </c>
      <c r="B130"/>
      <c r="C130"/>
      <c r="D130" s="1" t="s">
        <v>39</v>
      </c>
      <c r="E130"/>
      <c r="F130" s="1" t="s">
        <v>39</v>
      </c>
      <c r="G130"/>
      <c r="H130" s="1" t="s">
        <v>39</v>
      </c>
      <c r="I130"/>
      <c r="J130" s="1" t="s">
        <v>39</v>
      </c>
      <c r="K130"/>
      <c r="L130" s="1" t="s">
        <v>40</v>
      </c>
      <c r="M130"/>
      <c r="N130" s="1" t="s">
        <v>40</v>
      </c>
      <c r="O130"/>
      <c r="P130" s="1" t="s">
        <v>41</v>
      </c>
      <c r="Q130"/>
      <c r="R130" s="1" t="s">
        <v>40</v>
      </c>
      <c r="S130"/>
      <c r="T130" s="1" t="s">
        <v>40</v>
      </c>
      <c r="U130"/>
      <c r="V130" s="1" t="s">
        <v>40</v>
      </c>
      <c r="W130"/>
      <c r="X130" s="1" t="s">
        <v>40</v>
      </c>
      <c r="Y130"/>
      <c r="Z130" s="1" t="s">
        <v>40</v>
      </c>
      <c r="AA130"/>
      <c r="AB130" s="1" t="s">
        <v>40</v>
      </c>
      <c r="AC130"/>
      <c r="AD130" s="1" t="s">
        <v>40</v>
      </c>
      <c r="AE130"/>
      <c r="AF130" s="1" t="s">
        <v>187</v>
      </c>
      <c r="AG130"/>
      <c r="AH130" s="1" t="s">
        <v>188</v>
      </c>
      <c r="AI130"/>
      <c r="AJ130" s="1" t="s">
        <v>40</v>
      </c>
      <c r="AK130"/>
      <c r="AL130" s="1" t="s">
        <v>40</v>
      </c>
      <c r="AM130"/>
      <c r="AN130" s="1" t="s">
        <v>40</v>
      </c>
      <c r="AO130"/>
      <c r="AP130" s="1" t="s">
        <v>40</v>
      </c>
      <c r="AQ130"/>
      <c r="AR130" s="1"/>
      <c r="AS130"/>
    </row>
    <row r="131" spans="1:45">
      <c r="A131" s="1">
        <v>3671</v>
      </c>
      <c r="B131"/>
      <c r="C131"/>
      <c r="D131" s="1"/>
      <c r="E131"/>
      <c r="F131" s="1"/>
      <c r="G131"/>
      <c r="H131" s="1"/>
      <c r="I131"/>
      <c r="J131" s="1"/>
      <c r="K131"/>
      <c r="L131" s="1"/>
      <c r="M131"/>
      <c r="N131" s="1"/>
      <c r="O131"/>
      <c r="P131" s="1"/>
      <c r="Q131"/>
      <c r="R131" s="1"/>
      <c r="S131"/>
      <c r="T131" s="1"/>
      <c r="U131"/>
      <c r="V131" s="1"/>
      <c r="W131"/>
      <c r="X131" s="1"/>
      <c r="Y131"/>
      <c r="Z131" s="1"/>
      <c r="AA131"/>
      <c r="AB131" s="1"/>
      <c r="AC131"/>
      <c r="AD131" s="1"/>
      <c r="AE131"/>
      <c r="AF131" s="1"/>
      <c r="AG131"/>
      <c r="AH131" s="1"/>
      <c r="AI131"/>
      <c r="AJ131" s="1"/>
      <c r="AK131"/>
      <c r="AL131" s="1"/>
      <c r="AM131"/>
      <c r="AN131" s="1"/>
      <c r="AO131"/>
      <c r="AP131" s="1"/>
      <c r="AQ131"/>
      <c r="AR131" s="1"/>
      <c r="AS131"/>
    </row>
    <row r="132" spans="1:45">
      <c r="A132" s="1">
        <v>3672</v>
      </c>
      <c r="B132"/>
      <c r="C132"/>
      <c r="D132" s="1"/>
      <c r="E132"/>
      <c r="F132" s="1"/>
      <c r="G132"/>
      <c r="H132" s="1"/>
      <c r="I132"/>
      <c r="J132" s="1"/>
      <c r="K132"/>
      <c r="L132" s="1"/>
      <c r="M132"/>
      <c r="N132" s="1"/>
      <c r="O132"/>
      <c r="P132" s="1"/>
      <c r="Q132"/>
      <c r="R132" s="1"/>
      <c r="S132"/>
      <c r="T132" s="1"/>
      <c r="U132"/>
      <c r="V132" s="1"/>
      <c r="W132"/>
      <c r="X132" s="1"/>
      <c r="Y132"/>
      <c r="Z132" s="1"/>
      <c r="AA132"/>
      <c r="AB132" s="1"/>
      <c r="AC132"/>
      <c r="AD132" s="1"/>
      <c r="AE132"/>
      <c r="AF132" s="1"/>
      <c r="AG132"/>
      <c r="AH132" s="1"/>
      <c r="AI132"/>
      <c r="AJ132" s="1"/>
      <c r="AK132"/>
      <c r="AL132" s="1"/>
      <c r="AM132"/>
      <c r="AN132" s="1"/>
      <c r="AO132"/>
      <c r="AP132" s="1"/>
      <c r="AQ132"/>
      <c r="AR132" s="1"/>
      <c r="AS132"/>
    </row>
    <row r="133" spans="1:45">
      <c r="A133" s="1">
        <v>3673</v>
      </c>
      <c r="B133"/>
      <c r="C133"/>
      <c r="D133" s="1"/>
      <c r="E133"/>
      <c r="F133" s="1"/>
      <c r="G133"/>
      <c r="H133" s="1"/>
      <c r="I133"/>
      <c r="J133" s="1"/>
      <c r="K133"/>
      <c r="L133" s="1"/>
      <c r="M133"/>
      <c r="N133" s="1"/>
      <c r="O133"/>
      <c r="P133" s="1"/>
      <c r="Q133"/>
      <c r="R133" s="1"/>
      <c r="S133"/>
      <c r="T133" s="1"/>
      <c r="U133"/>
      <c r="V133" s="1"/>
      <c r="W133"/>
      <c r="X133" s="1"/>
      <c r="Y133"/>
      <c r="Z133" s="1"/>
      <c r="AA133"/>
      <c r="AB133" s="1"/>
      <c r="AC133"/>
      <c r="AD133" s="1"/>
      <c r="AE133"/>
      <c r="AF133" s="1"/>
      <c r="AG133"/>
      <c r="AH133" s="1"/>
      <c r="AI133"/>
      <c r="AJ133" s="1"/>
      <c r="AK133"/>
      <c r="AL133" s="1"/>
      <c r="AM133"/>
      <c r="AN133" s="1"/>
      <c r="AO133"/>
      <c r="AP133" s="1"/>
      <c r="AQ133"/>
      <c r="AR133" s="1"/>
      <c r="AS133"/>
    </row>
    <row r="134" spans="1:45">
      <c r="A134" s="1">
        <v>3674</v>
      </c>
      <c r="B134"/>
      <c r="C134"/>
      <c r="D134" s="1" t="s">
        <v>39</v>
      </c>
      <c r="E134"/>
      <c r="F134" s="1" t="s">
        <v>39</v>
      </c>
      <c r="G134"/>
      <c r="H134" s="1" t="s">
        <v>39</v>
      </c>
      <c r="I134"/>
      <c r="J134" s="1" t="s">
        <v>57</v>
      </c>
      <c r="K134"/>
      <c r="L134" s="1" t="s">
        <v>40</v>
      </c>
      <c r="M134"/>
      <c r="N134" s="1" t="s">
        <v>40</v>
      </c>
      <c r="O134"/>
      <c r="P134" s="1" t="s">
        <v>40</v>
      </c>
      <c r="Q134"/>
      <c r="R134" s="1" t="s">
        <v>40</v>
      </c>
      <c r="S134"/>
      <c r="T134" s="1" t="s">
        <v>40</v>
      </c>
      <c r="U134"/>
      <c r="V134" s="1" t="s">
        <v>40</v>
      </c>
      <c r="W134"/>
      <c r="X134" s="1" t="s">
        <v>40</v>
      </c>
      <c r="Y134"/>
      <c r="Z134" s="1" t="s">
        <v>40</v>
      </c>
      <c r="AA134"/>
      <c r="AB134" s="1" t="s">
        <v>40</v>
      </c>
      <c r="AC134"/>
      <c r="AD134" s="1" t="s">
        <v>40</v>
      </c>
      <c r="AE134"/>
      <c r="AF134" s="1" t="s">
        <v>40</v>
      </c>
      <c r="AG134"/>
      <c r="AH134" s="1" t="s">
        <v>41</v>
      </c>
      <c r="AI134"/>
      <c r="AJ134" s="1" t="s">
        <v>40</v>
      </c>
      <c r="AK134"/>
      <c r="AL134" s="1" t="s">
        <v>40</v>
      </c>
      <c r="AM134"/>
      <c r="AN134" s="1" t="s">
        <v>40</v>
      </c>
      <c r="AO134"/>
      <c r="AP134" s="1" t="s">
        <v>40</v>
      </c>
      <c r="AQ134"/>
      <c r="AR134" s="1" t="s">
        <v>189</v>
      </c>
      <c r="AS134"/>
    </row>
    <row r="135" spans="1:45">
      <c r="A135" s="1">
        <v>3677</v>
      </c>
      <c r="B135"/>
      <c r="C135"/>
      <c r="D135" s="1" t="s">
        <v>39</v>
      </c>
      <c r="E135"/>
      <c r="F135" s="1" t="s">
        <v>39</v>
      </c>
      <c r="G135"/>
      <c r="H135" s="1" t="s">
        <v>39</v>
      </c>
      <c r="I135"/>
      <c r="J135" s="1" t="s">
        <v>57</v>
      </c>
      <c r="K135"/>
      <c r="L135" s="1" t="s">
        <v>40</v>
      </c>
      <c r="M135"/>
      <c r="N135" s="1" t="s">
        <v>40</v>
      </c>
      <c r="O135"/>
      <c r="P135" s="1" t="s">
        <v>40</v>
      </c>
      <c r="Q135"/>
      <c r="R135" s="1" t="s">
        <v>190</v>
      </c>
      <c r="S135"/>
      <c r="T135" s="1" t="s">
        <v>40</v>
      </c>
      <c r="U135"/>
      <c r="V135" s="1" t="s">
        <v>40</v>
      </c>
      <c r="W135"/>
      <c r="X135" s="1" t="s">
        <v>40</v>
      </c>
      <c r="Y135"/>
      <c r="Z135" s="1" t="s">
        <v>40</v>
      </c>
      <c r="AA135"/>
      <c r="AB135" s="1" t="s">
        <v>40</v>
      </c>
      <c r="AC135"/>
      <c r="AD135" s="1" t="s">
        <v>40</v>
      </c>
      <c r="AE135"/>
      <c r="AF135" s="1" t="s">
        <v>40</v>
      </c>
      <c r="AG135"/>
      <c r="AH135" s="1" t="s">
        <v>40</v>
      </c>
      <c r="AI135"/>
      <c r="AJ135" s="1" t="s">
        <v>40</v>
      </c>
      <c r="AK135"/>
      <c r="AL135" s="1" t="s">
        <v>40</v>
      </c>
      <c r="AM135"/>
      <c r="AN135" s="1" t="s">
        <v>40</v>
      </c>
      <c r="AO135"/>
      <c r="AP135" s="1" t="s">
        <v>40</v>
      </c>
      <c r="AQ135"/>
      <c r="AR135" s="1"/>
      <c r="AS135"/>
    </row>
    <row r="136" spans="1:45">
      <c r="A136" s="1">
        <v>3678</v>
      </c>
      <c r="B136"/>
      <c r="C136"/>
      <c r="D136" s="1" t="s">
        <v>39</v>
      </c>
      <c r="E136"/>
      <c r="F136" s="1" t="s">
        <v>39</v>
      </c>
      <c r="G136"/>
      <c r="H136" s="1" t="s">
        <v>39</v>
      </c>
      <c r="I136"/>
      <c r="J136" s="1" t="s">
        <v>39</v>
      </c>
      <c r="K136"/>
      <c r="L136" s="1" t="s">
        <v>40</v>
      </c>
      <c r="M136"/>
      <c r="N136" s="1" t="s">
        <v>40</v>
      </c>
      <c r="O136"/>
      <c r="P136" s="1" t="s">
        <v>40</v>
      </c>
      <c r="Q136"/>
      <c r="R136" s="1" t="s">
        <v>40</v>
      </c>
      <c r="S136"/>
      <c r="T136" s="1" t="s">
        <v>40</v>
      </c>
      <c r="U136"/>
      <c r="V136" s="1" t="s">
        <v>40</v>
      </c>
      <c r="W136"/>
      <c r="X136" s="1" t="s">
        <v>40</v>
      </c>
      <c r="Y136"/>
      <c r="Z136" s="1" t="s">
        <v>40</v>
      </c>
      <c r="AA136"/>
      <c r="AB136" s="1" t="s">
        <v>40</v>
      </c>
      <c r="AC136"/>
      <c r="AD136" s="1" t="s">
        <v>40</v>
      </c>
      <c r="AE136"/>
      <c r="AF136" s="1" t="s">
        <v>40</v>
      </c>
      <c r="AG136"/>
      <c r="AH136" s="1" t="s">
        <v>41</v>
      </c>
      <c r="AI136"/>
      <c r="AJ136" s="1" t="s">
        <v>40</v>
      </c>
      <c r="AK136"/>
      <c r="AL136" s="1" t="s">
        <v>170</v>
      </c>
      <c r="AM136"/>
      <c r="AN136" s="1" t="s">
        <v>40</v>
      </c>
      <c r="AO136"/>
      <c r="AP136" s="1" t="s">
        <v>40</v>
      </c>
      <c r="AQ136"/>
      <c r="AR136" s="1" t="s">
        <v>40</v>
      </c>
      <c r="AS136"/>
    </row>
    <row r="137" spans="1:45">
      <c r="A137" s="1">
        <v>3679</v>
      </c>
      <c r="B137"/>
      <c r="C137"/>
      <c r="D137" s="1"/>
      <c r="E137"/>
      <c r="F137" s="1"/>
      <c r="G137"/>
      <c r="H137" s="1"/>
      <c r="I137"/>
      <c r="J137" s="1"/>
      <c r="K137"/>
      <c r="L137" s="1"/>
      <c r="M137"/>
      <c r="N137" s="1"/>
      <c r="O137"/>
      <c r="P137" s="1"/>
      <c r="Q137"/>
      <c r="R137" s="1"/>
      <c r="S137"/>
      <c r="T137" s="1"/>
      <c r="U137"/>
      <c r="V137" s="1"/>
      <c r="W137"/>
      <c r="X137" s="1"/>
      <c r="Y137"/>
      <c r="Z137" s="1"/>
      <c r="AA137"/>
      <c r="AB137" s="1"/>
      <c r="AC137"/>
      <c r="AD137" s="1"/>
      <c r="AE137"/>
      <c r="AF137" s="1"/>
      <c r="AG137"/>
      <c r="AH137" s="1"/>
      <c r="AI137"/>
      <c r="AJ137" s="1"/>
      <c r="AK137"/>
      <c r="AL137" s="1"/>
      <c r="AM137"/>
      <c r="AN137" s="1"/>
      <c r="AO137"/>
      <c r="AP137" s="1"/>
      <c r="AQ137"/>
      <c r="AR137" s="1"/>
      <c r="AS137"/>
    </row>
    <row r="138" spans="1:45">
      <c r="A138" s="1">
        <v>3682</v>
      </c>
      <c r="B138"/>
      <c r="C138"/>
      <c r="D138" s="1"/>
      <c r="E138"/>
      <c r="F138" s="1"/>
      <c r="G138"/>
      <c r="H138" s="1"/>
      <c r="I138"/>
      <c r="J138" s="1"/>
      <c r="K138"/>
      <c r="L138" s="1"/>
      <c r="M138"/>
      <c r="N138" s="1"/>
      <c r="O138"/>
      <c r="P138" s="1"/>
      <c r="Q138"/>
      <c r="R138" s="1"/>
      <c r="S138"/>
      <c r="T138" s="1"/>
      <c r="U138"/>
      <c r="V138" s="1"/>
      <c r="W138"/>
      <c r="X138" s="1"/>
      <c r="Y138"/>
      <c r="Z138" s="1"/>
      <c r="AA138"/>
      <c r="AB138" s="1"/>
      <c r="AC138"/>
      <c r="AD138" s="1"/>
      <c r="AE138"/>
      <c r="AF138" s="1"/>
      <c r="AG138"/>
      <c r="AH138" s="1"/>
      <c r="AI138"/>
      <c r="AJ138" s="1"/>
      <c r="AK138"/>
      <c r="AL138" s="1"/>
      <c r="AM138"/>
      <c r="AN138" s="1"/>
      <c r="AO138"/>
      <c r="AP138" s="1"/>
      <c r="AQ138"/>
      <c r="AR138" s="1"/>
      <c r="AS138"/>
    </row>
    <row r="139" spans="1:45">
      <c r="A139" s="1">
        <v>3685</v>
      </c>
      <c r="B139"/>
      <c r="C139"/>
      <c r="D139" s="1"/>
      <c r="E139"/>
      <c r="F139" s="1"/>
      <c r="G139"/>
      <c r="H139" s="1"/>
      <c r="I139"/>
      <c r="J139" s="1"/>
      <c r="K139"/>
      <c r="L139" s="1"/>
      <c r="M139"/>
      <c r="N139" s="1"/>
      <c r="O139"/>
      <c r="P139" s="1"/>
      <c r="Q139"/>
      <c r="R139" s="1"/>
      <c r="S139"/>
      <c r="T139" s="1"/>
      <c r="U139"/>
      <c r="V139" s="1"/>
      <c r="W139"/>
      <c r="X139" s="1"/>
      <c r="Y139"/>
      <c r="Z139" s="1"/>
      <c r="AA139"/>
      <c r="AB139" s="1"/>
      <c r="AC139"/>
      <c r="AD139" s="1"/>
      <c r="AE139"/>
      <c r="AF139" s="1"/>
      <c r="AG139"/>
      <c r="AH139" s="1"/>
      <c r="AI139"/>
      <c r="AJ139" s="1"/>
      <c r="AK139"/>
      <c r="AL139" s="1"/>
      <c r="AM139"/>
      <c r="AN139" s="1"/>
      <c r="AO139"/>
      <c r="AP139" s="1"/>
      <c r="AQ139"/>
      <c r="AR139" s="1"/>
      <c r="AS139"/>
    </row>
    <row r="140" spans="1:45">
      <c r="A140" s="1">
        <v>3687</v>
      </c>
      <c r="B140"/>
      <c r="C140"/>
      <c r="D140" s="1"/>
      <c r="E140"/>
      <c r="F140" s="1"/>
      <c r="G140"/>
      <c r="H140" s="1"/>
      <c r="I140"/>
      <c r="J140" s="1"/>
      <c r="K140"/>
      <c r="L140" s="1"/>
      <c r="M140"/>
      <c r="N140" s="1"/>
      <c r="O140"/>
      <c r="P140" s="1"/>
      <c r="Q140"/>
      <c r="R140" s="1"/>
      <c r="S140"/>
      <c r="T140" s="1"/>
      <c r="U140"/>
      <c r="V140" s="1"/>
      <c r="W140"/>
      <c r="X140" s="1"/>
      <c r="Y140"/>
      <c r="Z140" s="1"/>
      <c r="AA140"/>
      <c r="AB140" s="1"/>
      <c r="AC140"/>
      <c r="AD140" s="1"/>
      <c r="AE140"/>
      <c r="AF140" s="1"/>
      <c r="AG140"/>
      <c r="AH140" s="1"/>
      <c r="AI140"/>
      <c r="AJ140" s="1"/>
      <c r="AK140"/>
      <c r="AL140" s="1"/>
      <c r="AM140"/>
      <c r="AN140" s="1"/>
      <c r="AO140"/>
      <c r="AP140" s="1"/>
      <c r="AQ140"/>
      <c r="AR140" s="1"/>
      <c r="AS140"/>
    </row>
    <row r="141" spans="1:45">
      <c r="A141" s="1">
        <v>3688</v>
      </c>
      <c r="B141"/>
      <c r="C141"/>
      <c r="D141" s="1"/>
      <c r="E141"/>
      <c r="F141" s="1"/>
      <c r="G141"/>
      <c r="H141" s="1"/>
      <c r="I141"/>
      <c r="J141" s="1"/>
      <c r="K141"/>
      <c r="L141" s="1"/>
      <c r="M141"/>
      <c r="N141" s="1"/>
      <c r="O141"/>
      <c r="P141" s="1"/>
      <c r="Q141"/>
      <c r="R141" s="1"/>
      <c r="S141"/>
      <c r="T141" s="1"/>
      <c r="U141"/>
      <c r="V141" s="1"/>
      <c r="W141"/>
      <c r="X141" s="1"/>
      <c r="Y141"/>
      <c r="Z141" s="1"/>
      <c r="AA141"/>
      <c r="AB141" s="1"/>
      <c r="AC141"/>
      <c r="AD141" s="1"/>
      <c r="AE141"/>
      <c r="AF141" s="1"/>
      <c r="AG141"/>
      <c r="AH141" s="1"/>
      <c r="AI141"/>
      <c r="AJ141" s="1"/>
      <c r="AK141"/>
      <c r="AL141" s="1"/>
      <c r="AM141"/>
      <c r="AN141" s="1"/>
      <c r="AO141"/>
      <c r="AP141" s="1"/>
      <c r="AQ141"/>
      <c r="AR141" s="1"/>
      <c r="AS141"/>
    </row>
    <row r="142" spans="1:45">
      <c r="A142" s="1">
        <v>3691</v>
      </c>
      <c r="B142"/>
      <c r="C142"/>
      <c r="D142" s="1"/>
      <c r="E142"/>
      <c r="F142" s="1"/>
      <c r="G142"/>
      <c r="H142" s="1"/>
      <c r="I142"/>
      <c r="J142" s="1"/>
      <c r="K142"/>
      <c r="L142" s="1"/>
      <c r="M142"/>
      <c r="N142" s="1"/>
      <c r="O142"/>
      <c r="P142" s="1"/>
      <c r="Q142"/>
      <c r="R142" s="1"/>
      <c r="S142"/>
      <c r="T142" s="1"/>
      <c r="U142"/>
      <c r="V142" s="1"/>
      <c r="W142"/>
      <c r="X142" s="1"/>
      <c r="Y142"/>
      <c r="Z142" s="1"/>
      <c r="AA142"/>
      <c r="AB142" s="1"/>
      <c r="AC142"/>
      <c r="AD142" s="1"/>
      <c r="AE142"/>
      <c r="AF142" s="1"/>
      <c r="AG142"/>
      <c r="AH142" s="1"/>
      <c r="AI142"/>
      <c r="AJ142" s="1"/>
      <c r="AK142"/>
      <c r="AL142" s="1"/>
      <c r="AM142"/>
      <c r="AN142" s="1"/>
      <c r="AO142"/>
      <c r="AP142" s="1"/>
      <c r="AQ142"/>
      <c r="AR142" s="1"/>
      <c r="AS142"/>
    </row>
    <row r="143" spans="1:45">
      <c r="A143" s="1">
        <v>3693</v>
      </c>
      <c r="B143"/>
      <c r="C143"/>
      <c r="D143" s="1" t="s">
        <v>39</v>
      </c>
      <c r="E143"/>
      <c r="F143" s="1" t="s">
        <v>39</v>
      </c>
      <c r="G143"/>
      <c r="H143" s="1"/>
      <c r="I143"/>
      <c r="J143" s="1" t="s">
        <v>39</v>
      </c>
      <c r="K143"/>
      <c r="L143" s="1"/>
      <c r="M143"/>
      <c r="N143" s="1" t="s">
        <v>50</v>
      </c>
      <c r="O143"/>
      <c r="P143" s="1"/>
      <c r="Q143"/>
      <c r="R143" s="1" t="s">
        <v>165</v>
      </c>
      <c r="S143"/>
      <c r="T143" s="1" t="s">
        <v>53</v>
      </c>
      <c r="U143"/>
      <c r="V143" s="1" t="s">
        <v>40</v>
      </c>
      <c r="W143"/>
      <c r="X143" s="1"/>
      <c r="Y143"/>
      <c r="Z143" s="1"/>
      <c r="AA143"/>
      <c r="AB143" s="1"/>
      <c r="AC143"/>
      <c r="AD143" s="1"/>
      <c r="AE143"/>
      <c r="AF143" s="1"/>
      <c r="AG143"/>
      <c r="AH143" s="1"/>
      <c r="AI143"/>
      <c r="AJ143" s="1"/>
      <c r="AK143"/>
      <c r="AL143" s="1"/>
      <c r="AM143"/>
      <c r="AN143" s="1" t="s">
        <v>53</v>
      </c>
      <c r="AO143"/>
      <c r="AP143" s="1" t="s">
        <v>191</v>
      </c>
      <c r="AQ143"/>
      <c r="AR143" s="1"/>
      <c r="AS143"/>
    </row>
    <row r="144" spans="1:45">
      <c r="A144" s="1">
        <v>3694</v>
      </c>
      <c r="B144"/>
      <c r="C144"/>
      <c r="D144" s="1"/>
      <c r="E144"/>
      <c r="F144" s="1"/>
      <c r="G144"/>
      <c r="H144" s="1"/>
      <c r="I144"/>
      <c r="J144" s="1"/>
      <c r="K144"/>
      <c r="L144" s="1"/>
      <c r="M144"/>
      <c r="N144" s="1"/>
      <c r="O144"/>
      <c r="P144" s="1"/>
      <c r="Q144"/>
      <c r="R144" s="1"/>
      <c r="S144"/>
      <c r="T144" s="1"/>
      <c r="U144"/>
      <c r="V144" s="1"/>
      <c r="W144"/>
      <c r="X144" s="1"/>
      <c r="Y144"/>
      <c r="Z144" s="1"/>
      <c r="AA144"/>
      <c r="AB144" s="1"/>
      <c r="AC144"/>
      <c r="AD144" s="1"/>
      <c r="AE144"/>
      <c r="AF144" s="1"/>
      <c r="AG144"/>
      <c r="AH144" s="1"/>
      <c r="AI144"/>
      <c r="AJ144" s="1"/>
      <c r="AK144"/>
      <c r="AL144" s="1"/>
      <c r="AM144"/>
      <c r="AN144" s="1"/>
      <c r="AO144"/>
      <c r="AP144" s="1"/>
      <c r="AQ144"/>
      <c r="AR144" s="1"/>
      <c r="AS144"/>
    </row>
    <row r="145" spans="1:45">
      <c r="A145" s="1">
        <v>3698</v>
      </c>
      <c r="B145"/>
      <c r="C145"/>
      <c r="D145" s="1" t="s">
        <v>39</v>
      </c>
      <c r="E145"/>
      <c r="F145" s="1" t="s">
        <v>39</v>
      </c>
      <c r="G145"/>
      <c r="H145" s="1" t="s">
        <v>39</v>
      </c>
      <c r="I145"/>
      <c r="J145" s="1" t="s">
        <v>57</v>
      </c>
      <c r="K145"/>
      <c r="L145" s="1" t="s">
        <v>40</v>
      </c>
      <c r="M145"/>
      <c r="N145" s="1" t="s">
        <v>40</v>
      </c>
      <c r="O145"/>
      <c r="P145" s="1" t="s">
        <v>40</v>
      </c>
      <c r="Q145"/>
      <c r="R145" s="1" t="s">
        <v>40</v>
      </c>
      <c r="S145"/>
      <c r="T145" s="1" t="s">
        <v>40</v>
      </c>
      <c r="U145"/>
      <c r="V145" s="1" t="s">
        <v>40</v>
      </c>
      <c r="W145"/>
      <c r="X145" s="1" t="s">
        <v>40</v>
      </c>
      <c r="Y145"/>
      <c r="Z145" s="1" t="s">
        <v>40</v>
      </c>
      <c r="AA145"/>
      <c r="AB145" s="1" t="s">
        <v>40</v>
      </c>
      <c r="AC145"/>
      <c r="AD145" s="1" t="s">
        <v>40</v>
      </c>
      <c r="AE145"/>
      <c r="AF145" s="1" t="s">
        <v>40</v>
      </c>
      <c r="AG145"/>
      <c r="AH145" s="1" t="s">
        <v>192</v>
      </c>
      <c r="AI145"/>
      <c r="AJ145" s="1" t="s">
        <v>45</v>
      </c>
      <c r="AK145"/>
      <c r="AL145" s="1" t="s">
        <v>40</v>
      </c>
      <c r="AM145"/>
      <c r="AN145" s="1" t="s">
        <v>40</v>
      </c>
      <c r="AO145"/>
      <c r="AP145" s="1" t="s">
        <v>40</v>
      </c>
      <c r="AQ145"/>
      <c r="AR145" s="1" t="s">
        <v>40</v>
      </c>
      <c r="AS145"/>
    </row>
    <row r="146" spans="1:45">
      <c r="A146" s="1">
        <v>3750</v>
      </c>
      <c r="B146"/>
      <c r="C146"/>
      <c r="D146" s="1"/>
      <c r="E146"/>
      <c r="F146" s="1"/>
      <c r="G146"/>
      <c r="H146" s="1"/>
      <c r="I146"/>
      <c r="J146" s="1"/>
      <c r="K146"/>
      <c r="L146" s="1"/>
      <c r="M146"/>
      <c r="N146" s="1"/>
      <c r="O146"/>
      <c r="P146" s="1"/>
      <c r="Q146"/>
      <c r="R146" s="1"/>
      <c r="S146"/>
      <c r="T146" s="1"/>
      <c r="U146"/>
      <c r="V146" s="1"/>
      <c r="W146"/>
      <c r="X146" s="1"/>
      <c r="Y146"/>
      <c r="Z146" s="1"/>
      <c r="AA146"/>
      <c r="AB146" s="1"/>
      <c r="AC146"/>
      <c r="AD146" s="1"/>
      <c r="AE146"/>
      <c r="AF146" s="1"/>
      <c r="AG146"/>
      <c r="AH146" s="1"/>
      <c r="AI146"/>
      <c r="AJ146" s="1"/>
      <c r="AK146"/>
      <c r="AL146" s="1"/>
      <c r="AM146"/>
      <c r="AN146" s="1"/>
      <c r="AO146"/>
      <c r="AP146" s="1"/>
      <c r="AQ146"/>
      <c r="AR146" s="1"/>
      <c r="AS146"/>
    </row>
    <row r="147" spans="1:45">
      <c r="A147" s="4"/>
      <c r="B147" s="4"/>
      <c r="C147"/>
      <c r="D147" s="4"/>
      <c r="E147"/>
      <c r="F147" s="4"/>
      <c r="G147"/>
      <c r="H147" s="4"/>
      <c r="I147"/>
      <c r="J147" s="4"/>
      <c r="K147"/>
      <c r="L147" s="4"/>
      <c r="M147"/>
      <c r="N147" s="4"/>
      <c r="O147"/>
      <c r="P147" s="4"/>
      <c r="Q147"/>
      <c r="R147" s="4"/>
      <c r="S147"/>
      <c r="T147" s="4"/>
      <c r="U147"/>
      <c r="V147" s="4"/>
      <c r="W147"/>
      <c r="X147" s="4"/>
      <c r="Y147"/>
      <c r="Z147" s="4"/>
      <c r="AA147"/>
      <c r="AB147" s="4"/>
      <c r="AC147"/>
      <c r="AD147" s="4"/>
      <c r="AE147"/>
      <c r="AF147" s="4"/>
      <c r="AG147"/>
      <c r="AH147" s="4"/>
      <c r="AI147"/>
      <c r="AJ147" s="4"/>
      <c r="AK147"/>
      <c r="AL147" s="4"/>
      <c r="AM147"/>
      <c r="AN147" s="4"/>
      <c r="AO147"/>
      <c r="AP147" s="4"/>
      <c r="AQ147"/>
      <c r="AR147" s="4"/>
      <c r="AS147"/>
    </row>
    <row r="148" spans="1:45">
      <c r="A148" s="2" t="s">
        <v>130</v>
      </c>
      <c r="B148" s="5" t="s">
        <v>29</v>
      </c>
      <c r="C148"/>
      <c r="D148" s="5" t="s">
        <v>29</v>
      </c>
      <c r="E148"/>
      <c r="F148" s="5" t="s">
        <v>29</v>
      </c>
      <c r="G148"/>
      <c r="H148" s="5" t="s">
        <v>29</v>
      </c>
      <c r="I148"/>
      <c r="J148" s="5" t="s">
        <v>29</v>
      </c>
      <c r="K148"/>
      <c r="L148" s="5" t="s">
        <v>29</v>
      </c>
      <c r="M148"/>
      <c r="N148" s="5" t="s">
        <v>29</v>
      </c>
      <c r="O148"/>
      <c r="P148" s="5" t="s">
        <v>29</v>
      </c>
      <c r="Q148"/>
      <c r="R148" s="5" t="s">
        <v>29</v>
      </c>
      <c r="S148"/>
      <c r="T148" s="5" t="s">
        <v>29</v>
      </c>
      <c r="U148"/>
      <c r="V148" s="5" t="s">
        <v>29</v>
      </c>
      <c r="W148"/>
      <c r="X148" s="5" t="s">
        <v>29</v>
      </c>
      <c r="Y148"/>
      <c r="Z148" s="5" t="s">
        <v>29</v>
      </c>
      <c r="AA148"/>
      <c r="AB148" s="5" t="s">
        <v>29</v>
      </c>
      <c r="AC148"/>
      <c r="AD148" s="5" t="s">
        <v>29</v>
      </c>
      <c r="AE148"/>
      <c r="AF148" s="5" t="s">
        <v>29</v>
      </c>
      <c r="AG148"/>
      <c r="AH148" s="5" t="s">
        <v>29</v>
      </c>
      <c r="AI148"/>
      <c r="AJ148" s="5" t="s">
        <v>29</v>
      </c>
      <c r="AK148"/>
      <c r="AL148" s="5" t="s">
        <v>29</v>
      </c>
      <c r="AM148"/>
      <c r="AN148" s="5" t="s">
        <v>29</v>
      </c>
      <c r="AO148"/>
      <c r="AP148" s="5" t="s">
        <v>29</v>
      </c>
      <c r="AQ148"/>
      <c r="AR148" s="5" t="s">
        <v>29</v>
      </c>
      <c r="AS148"/>
    </row>
    <row r="149" spans="1:45">
      <c r="A149" s="2" t="s">
        <v>131</v>
      </c>
      <c r="B149" s="5" t="s">
        <v>132</v>
      </c>
      <c r="C149"/>
      <c r="D149" s="5" t="s">
        <v>132</v>
      </c>
      <c r="E149"/>
      <c r="F149" s="5" t="s">
        <v>132</v>
      </c>
      <c r="G149"/>
      <c r="H149" s="5" t="s">
        <v>132</v>
      </c>
      <c r="I149"/>
      <c r="J149" s="5" t="s">
        <v>132</v>
      </c>
      <c r="K149"/>
      <c r="L149" s="5" t="s">
        <v>132</v>
      </c>
      <c r="M149"/>
      <c r="N149" s="5" t="s">
        <v>132</v>
      </c>
      <c r="O149"/>
      <c r="P149" s="5" t="s">
        <v>132</v>
      </c>
      <c r="Q149"/>
      <c r="R149" s="5" t="s">
        <v>132</v>
      </c>
      <c r="S149"/>
      <c r="T149" s="5" t="s">
        <v>132</v>
      </c>
      <c r="U149"/>
      <c r="V149" s="5" t="s">
        <v>132</v>
      </c>
      <c r="W149"/>
      <c r="X149" s="5" t="s">
        <v>132</v>
      </c>
      <c r="Y149"/>
      <c r="Z149" s="5" t="s">
        <v>132</v>
      </c>
      <c r="AA149"/>
      <c r="AB149" s="5" t="s">
        <v>132</v>
      </c>
      <c r="AC149"/>
      <c r="AD149" s="5" t="s">
        <v>132</v>
      </c>
      <c r="AE149"/>
      <c r="AF149" s="5" t="s">
        <v>132</v>
      </c>
      <c r="AG149"/>
      <c r="AH149" s="5" t="s">
        <v>132</v>
      </c>
      <c r="AI149"/>
      <c r="AJ149" s="5" t="s">
        <v>132</v>
      </c>
      <c r="AK149"/>
      <c r="AL149" s="5" t="s">
        <v>132</v>
      </c>
      <c r="AM149"/>
      <c r="AN149" s="5" t="s">
        <v>132</v>
      </c>
      <c r="AO149"/>
      <c r="AP149" s="5" t="s">
        <v>132</v>
      </c>
      <c r="AQ149"/>
      <c r="AR149" s="5" t="s">
        <v>132</v>
      </c>
      <c r="AS149"/>
    </row>
    <row r="150" spans="1:45">
      <c r="A150" s="2" t="s">
        <v>133</v>
      </c>
      <c r="B150" s="5">
        <v>5</v>
      </c>
      <c r="C150"/>
      <c r="D150" s="5">
        <v>5</v>
      </c>
      <c r="E150"/>
      <c r="F150" s="5">
        <v>5</v>
      </c>
      <c r="G150"/>
      <c r="H150" s="5">
        <v>5</v>
      </c>
      <c r="I150"/>
      <c r="J150" s="5">
        <v>5</v>
      </c>
      <c r="K150"/>
      <c r="L150" s="5">
        <v>5</v>
      </c>
      <c r="M150"/>
      <c r="N150" s="5">
        <v>5</v>
      </c>
      <c r="O150"/>
      <c r="P150" s="5">
        <v>5</v>
      </c>
      <c r="Q150"/>
      <c r="R150" s="5">
        <v>5</v>
      </c>
      <c r="S150"/>
      <c r="T150" s="5">
        <v>5</v>
      </c>
      <c r="U150"/>
      <c r="V150" s="5">
        <v>5</v>
      </c>
      <c r="W150"/>
      <c r="X150" s="5">
        <v>5</v>
      </c>
      <c r="Y150"/>
      <c r="Z150" s="5">
        <v>5</v>
      </c>
      <c r="AA150"/>
      <c r="AB150" s="5">
        <v>5</v>
      </c>
      <c r="AC150"/>
      <c r="AD150" s="5">
        <v>5</v>
      </c>
      <c r="AE150"/>
      <c r="AF150" s="5">
        <v>5</v>
      </c>
      <c r="AG150"/>
      <c r="AH150" s="5">
        <v>5</v>
      </c>
      <c r="AI150"/>
      <c r="AJ150" s="5">
        <v>5</v>
      </c>
      <c r="AK150"/>
      <c r="AL150" s="5">
        <v>5</v>
      </c>
      <c r="AM150"/>
      <c r="AN150" s="5">
        <v>5</v>
      </c>
      <c r="AO150"/>
      <c r="AP150" s="5">
        <v>5</v>
      </c>
      <c r="AQ150"/>
      <c r="AR150" s="5">
        <v>5</v>
      </c>
      <c r="AS150"/>
    </row>
    <row r="151" spans="1:4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</row>
    <row r="152" spans="1:45">
      <c r="A152" s="2" t="s">
        <v>134</v>
      </c>
      <c r="B152" s="1" t="s">
        <v>135</v>
      </c>
      <c r="C152" s="5">
        <v>140</v>
      </c>
      <c r="D152" s="1" t="s">
        <v>135</v>
      </c>
      <c r="E152" s="5">
        <v>140</v>
      </c>
      <c r="F152" s="1" t="s">
        <v>135</v>
      </c>
      <c r="G152" s="5">
        <v>140</v>
      </c>
      <c r="H152" s="1" t="s">
        <v>135</v>
      </c>
      <c r="I152" s="5">
        <v>140</v>
      </c>
      <c r="J152" s="1" t="s">
        <v>135</v>
      </c>
      <c r="K152" s="5">
        <v>140</v>
      </c>
      <c r="L152" s="1" t="s">
        <v>135</v>
      </c>
      <c r="M152" s="5">
        <v>140</v>
      </c>
      <c r="N152" s="1" t="s">
        <v>135</v>
      </c>
      <c r="O152" s="5">
        <v>140</v>
      </c>
      <c r="P152" s="1" t="s">
        <v>135</v>
      </c>
      <c r="Q152" s="5">
        <v>140</v>
      </c>
      <c r="R152" s="1" t="s">
        <v>135</v>
      </c>
      <c r="S152" s="5">
        <v>140</v>
      </c>
      <c r="T152" s="1" t="s">
        <v>135</v>
      </c>
      <c r="U152" s="5">
        <v>140</v>
      </c>
      <c r="V152" s="1" t="s">
        <v>135</v>
      </c>
      <c r="W152" s="5">
        <v>140</v>
      </c>
      <c r="X152" s="1" t="s">
        <v>135</v>
      </c>
      <c r="Y152" s="5">
        <v>140</v>
      </c>
      <c r="Z152" s="1" t="s">
        <v>135</v>
      </c>
      <c r="AA152" s="5">
        <v>140</v>
      </c>
      <c r="AB152" s="1" t="s">
        <v>135</v>
      </c>
      <c r="AC152" s="5">
        <v>140</v>
      </c>
      <c r="AD152" s="1" t="s">
        <v>135</v>
      </c>
      <c r="AE152" s="5">
        <v>140</v>
      </c>
      <c r="AF152" s="1" t="s">
        <v>135</v>
      </c>
      <c r="AG152" s="5">
        <v>140</v>
      </c>
      <c r="AH152" s="1" t="s">
        <v>135</v>
      </c>
      <c r="AI152" s="5">
        <v>140</v>
      </c>
      <c r="AJ152" s="1" t="s">
        <v>135</v>
      </c>
      <c r="AK152" s="5">
        <v>140</v>
      </c>
      <c r="AL152" s="1" t="s">
        <v>135</v>
      </c>
      <c r="AM152" s="5">
        <v>140</v>
      </c>
      <c r="AN152" s="1" t="s">
        <v>135</v>
      </c>
      <c r="AO152" s="5">
        <v>140</v>
      </c>
      <c r="AP152" s="1" t="s">
        <v>135</v>
      </c>
      <c r="AQ152" s="5">
        <v>140</v>
      </c>
      <c r="AR152" s="1" t="s">
        <v>135</v>
      </c>
      <c r="AS152" s="5">
        <v>140</v>
      </c>
    </row>
    <row r="153" spans="1:45">
      <c r="B153" s="1" t="s">
        <v>136</v>
      </c>
      <c r="C153" s="5">
        <v>11</v>
      </c>
      <c r="D153" s="1" t="s">
        <v>136</v>
      </c>
      <c r="E153" s="5">
        <v>140</v>
      </c>
      <c r="F153" s="1" t="s">
        <v>136</v>
      </c>
      <c r="G153" s="5">
        <v>140</v>
      </c>
      <c r="H153" s="1" t="s">
        <v>136</v>
      </c>
      <c r="I153" s="5">
        <v>140</v>
      </c>
      <c r="J153" s="1" t="s">
        <v>136</v>
      </c>
      <c r="K153" s="5">
        <v>140</v>
      </c>
      <c r="L153" s="1" t="s">
        <v>136</v>
      </c>
      <c r="M153" s="5">
        <v>140</v>
      </c>
      <c r="N153" s="1" t="s">
        <v>136</v>
      </c>
      <c r="O153" s="5">
        <v>140</v>
      </c>
      <c r="P153" s="1" t="s">
        <v>136</v>
      </c>
      <c r="Q153" s="5">
        <v>140</v>
      </c>
      <c r="R153" s="1" t="s">
        <v>136</v>
      </c>
      <c r="S153" s="5">
        <v>140</v>
      </c>
      <c r="T153" s="1" t="s">
        <v>136</v>
      </c>
      <c r="U153" s="5">
        <v>140</v>
      </c>
      <c r="V153" s="1" t="s">
        <v>136</v>
      </c>
      <c r="W153" s="5">
        <v>140</v>
      </c>
      <c r="X153" s="1" t="s">
        <v>136</v>
      </c>
      <c r="Y153" s="5">
        <v>140</v>
      </c>
      <c r="Z153" s="1" t="s">
        <v>136</v>
      </c>
      <c r="AA153" s="5">
        <v>140</v>
      </c>
      <c r="AB153" s="1" t="s">
        <v>136</v>
      </c>
      <c r="AC153" s="5">
        <v>140</v>
      </c>
      <c r="AD153" s="1" t="s">
        <v>136</v>
      </c>
      <c r="AE153" s="5">
        <v>140</v>
      </c>
      <c r="AF153" s="1" t="s">
        <v>136</v>
      </c>
      <c r="AG153" s="5">
        <v>140</v>
      </c>
      <c r="AH153" s="1" t="s">
        <v>136</v>
      </c>
      <c r="AI153" s="5">
        <v>140</v>
      </c>
      <c r="AJ153" s="1" t="s">
        <v>136</v>
      </c>
      <c r="AK153" s="5">
        <v>140</v>
      </c>
      <c r="AL153" s="1" t="s">
        <v>136</v>
      </c>
      <c r="AM153" s="5">
        <v>140</v>
      </c>
      <c r="AN153" s="1" t="s">
        <v>136</v>
      </c>
      <c r="AO153" s="5">
        <v>140</v>
      </c>
      <c r="AP153" s="1" t="s">
        <v>136</v>
      </c>
      <c r="AQ153" s="5">
        <v>140</v>
      </c>
      <c r="AR153" s="1" t="s">
        <v>136</v>
      </c>
      <c r="AS153" s="5">
        <v>140</v>
      </c>
    </row>
    <row r="154" spans="1:45">
      <c r="B154" s="1" t="s">
        <v>137</v>
      </c>
      <c r="C154" s="5" t="str">
        <f>COUNTIF(B7:B146,"&lt;&gt;"&amp;"")</f>
        <v>0</v>
      </c>
      <c r="D154" s="1" t="s">
        <v>137</v>
      </c>
      <c r="E154" s="5" t="str">
        <f>COUNTIF(D7:D146,"&lt;&gt;"&amp;"")</f>
        <v>0</v>
      </c>
      <c r="F154" s="1" t="s">
        <v>137</v>
      </c>
      <c r="G154" s="5" t="str">
        <f>COUNTIF(F7:F146,"&lt;&gt;"&amp;"")</f>
        <v>0</v>
      </c>
      <c r="H154" s="1" t="s">
        <v>137</v>
      </c>
      <c r="I154" s="5" t="str">
        <f>COUNTIF(H7:H146,"&lt;&gt;"&amp;"")</f>
        <v>0</v>
      </c>
      <c r="J154" s="1" t="s">
        <v>137</v>
      </c>
      <c r="K154" s="5" t="str">
        <f>COUNTIF(J7:J146,"&lt;&gt;"&amp;"")</f>
        <v>0</v>
      </c>
      <c r="L154" s="1" t="s">
        <v>137</v>
      </c>
      <c r="M154" s="5" t="str">
        <f>COUNTIF(L7:L146,"&lt;&gt;"&amp;"")</f>
        <v>0</v>
      </c>
      <c r="N154" s="1" t="s">
        <v>137</v>
      </c>
      <c r="O154" s="5" t="str">
        <f>COUNTIF(N7:N146,"&lt;&gt;"&amp;"")</f>
        <v>0</v>
      </c>
      <c r="P154" s="1" t="s">
        <v>137</v>
      </c>
      <c r="Q154" s="5" t="str">
        <f>COUNTIF(P7:P146,"&lt;&gt;"&amp;"")</f>
        <v>0</v>
      </c>
      <c r="R154" s="1" t="s">
        <v>137</v>
      </c>
      <c r="S154" s="5" t="str">
        <f>COUNTIF(R7:R146,"&lt;&gt;"&amp;"")</f>
        <v>0</v>
      </c>
      <c r="T154" s="1" t="s">
        <v>137</v>
      </c>
      <c r="U154" s="5" t="str">
        <f>COUNTIF(T7:T146,"&lt;&gt;"&amp;"")</f>
        <v>0</v>
      </c>
      <c r="V154" s="1" t="s">
        <v>137</v>
      </c>
      <c r="W154" s="5" t="str">
        <f>COUNTIF(V7:V146,"&lt;&gt;"&amp;"")</f>
        <v>0</v>
      </c>
      <c r="X154" s="1" t="s">
        <v>137</v>
      </c>
      <c r="Y154" s="5" t="str">
        <f>COUNTIF(X7:X146,"&lt;&gt;"&amp;"")</f>
        <v>0</v>
      </c>
      <c r="Z154" s="1" t="s">
        <v>137</v>
      </c>
      <c r="AA154" s="5" t="str">
        <f>COUNTIF(Z7:Z146,"&lt;&gt;"&amp;"")</f>
        <v>0</v>
      </c>
      <c r="AB154" s="1" t="s">
        <v>137</v>
      </c>
      <c r="AC154" s="5" t="str">
        <f>COUNTIF(AB7:AB146,"&lt;&gt;"&amp;"")</f>
        <v>0</v>
      </c>
      <c r="AD154" s="1" t="s">
        <v>137</v>
      </c>
      <c r="AE154" s="5" t="str">
        <f>COUNTIF(AD7:AD146,"&lt;&gt;"&amp;"")</f>
        <v>0</v>
      </c>
      <c r="AF154" s="1" t="s">
        <v>137</v>
      </c>
      <c r="AG154" s="5" t="str">
        <f>COUNTIF(AF7:AF146,"&lt;&gt;"&amp;"")</f>
        <v>0</v>
      </c>
      <c r="AH154" s="1" t="s">
        <v>137</v>
      </c>
      <c r="AI154" s="5" t="str">
        <f>COUNTIF(AH7:AH146,"&lt;&gt;"&amp;"")</f>
        <v>0</v>
      </c>
      <c r="AJ154" s="1" t="s">
        <v>137</v>
      </c>
      <c r="AK154" s="5" t="str">
        <f>COUNTIF(AJ7:AJ146,"&lt;&gt;"&amp;"")</f>
        <v>0</v>
      </c>
      <c r="AL154" s="1" t="s">
        <v>137</v>
      </c>
      <c r="AM154" s="5" t="str">
        <f>COUNTIF(AL7:AL146,"&lt;&gt;"&amp;"")</f>
        <v>0</v>
      </c>
      <c r="AN154" s="1" t="s">
        <v>137</v>
      </c>
      <c r="AO154" s="5" t="str">
        <f>COUNTIF(AN7:AN146,"&lt;&gt;"&amp;"")</f>
        <v>0</v>
      </c>
      <c r="AP154" s="1" t="s">
        <v>137</v>
      </c>
      <c r="AQ154" s="5" t="str">
        <f>COUNTIF(AP7:AP146,"&lt;&gt;"&amp;"")</f>
        <v>0</v>
      </c>
      <c r="AR154" s="1" t="s">
        <v>137</v>
      </c>
      <c r="AS154" s="5" t="str">
        <f>COUNTIF(AR7:AR146,"&lt;&gt;"&amp;"")</f>
        <v>0</v>
      </c>
    </row>
    <row r="155" spans="1:45">
      <c r="B155" s="1" t="s">
        <v>138</v>
      </c>
      <c r="C155" s="6" t="str">
        <f>C154/C153</f>
        <v>0</v>
      </c>
      <c r="D155" s="1" t="s">
        <v>138</v>
      </c>
      <c r="E155" s="6" t="str">
        <f>E154/E153</f>
        <v>0</v>
      </c>
      <c r="F155" s="1" t="s">
        <v>138</v>
      </c>
      <c r="G155" s="6" t="str">
        <f>G154/G153</f>
        <v>0</v>
      </c>
      <c r="H155" s="1" t="s">
        <v>138</v>
      </c>
      <c r="I155" s="6" t="str">
        <f>I154/I153</f>
        <v>0</v>
      </c>
      <c r="J155" s="1" t="s">
        <v>138</v>
      </c>
      <c r="K155" s="6" t="str">
        <f>K154/K153</f>
        <v>0</v>
      </c>
      <c r="L155" s="1" t="s">
        <v>138</v>
      </c>
      <c r="M155" s="6" t="str">
        <f>M154/M153</f>
        <v>0</v>
      </c>
      <c r="N155" s="1" t="s">
        <v>138</v>
      </c>
      <c r="O155" s="6" t="str">
        <f>O154/O153</f>
        <v>0</v>
      </c>
      <c r="P155" s="1" t="s">
        <v>138</v>
      </c>
      <c r="Q155" s="6" t="str">
        <f>Q154/Q153</f>
        <v>0</v>
      </c>
      <c r="R155" s="1" t="s">
        <v>138</v>
      </c>
      <c r="S155" s="6" t="str">
        <f>S154/S153</f>
        <v>0</v>
      </c>
      <c r="T155" s="1" t="s">
        <v>138</v>
      </c>
      <c r="U155" s="6" t="str">
        <f>U154/U153</f>
        <v>0</v>
      </c>
      <c r="V155" s="1" t="s">
        <v>138</v>
      </c>
      <c r="W155" s="6" t="str">
        <f>W154/W153</f>
        <v>0</v>
      </c>
      <c r="X155" s="1" t="s">
        <v>138</v>
      </c>
      <c r="Y155" s="6" t="str">
        <f>Y154/Y153</f>
        <v>0</v>
      </c>
      <c r="Z155" s="1" t="s">
        <v>138</v>
      </c>
      <c r="AA155" s="6" t="str">
        <f>AA154/AA153</f>
        <v>0</v>
      </c>
      <c r="AB155" s="1" t="s">
        <v>138</v>
      </c>
      <c r="AC155" s="6" t="str">
        <f>AC154/AC153</f>
        <v>0</v>
      </c>
      <c r="AD155" s="1" t="s">
        <v>138</v>
      </c>
      <c r="AE155" s="6" t="str">
        <f>AE154/AE153</f>
        <v>0</v>
      </c>
      <c r="AF155" s="1" t="s">
        <v>138</v>
      </c>
      <c r="AG155" s="6" t="str">
        <f>AG154/AG153</f>
        <v>0</v>
      </c>
      <c r="AH155" s="1" t="s">
        <v>138</v>
      </c>
      <c r="AI155" s="6" t="str">
        <f>AI154/AI153</f>
        <v>0</v>
      </c>
      <c r="AJ155" s="1" t="s">
        <v>138</v>
      </c>
      <c r="AK155" s="6" t="str">
        <f>AK154/AK153</f>
        <v>0</v>
      </c>
      <c r="AL155" s="1" t="s">
        <v>138</v>
      </c>
      <c r="AM155" s="6" t="str">
        <f>AM154/AM153</f>
        <v>0</v>
      </c>
      <c r="AN155" s="1" t="s">
        <v>138</v>
      </c>
      <c r="AO155" s="6" t="str">
        <f>AO154/AO153</f>
        <v>0</v>
      </c>
      <c r="AP155" s="1" t="s">
        <v>138</v>
      </c>
      <c r="AQ155" s="6" t="str">
        <f>AQ154/AQ153</f>
        <v>0</v>
      </c>
      <c r="AR155" s="1" t="s">
        <v>138</v>
      </c>
      <c r="AS155" s="6" t="str">
        <f>AS154/AS153</f>
        <v>0</v>
      </c>
    </row>
    <row r="156" spans="1:45">
      <c r="B156" s="1" t="s">
        <v>139</v>
      </c>
      <c r="C156" s="5" t="str">
        <f>C153-C154</f>
        <v>0</v>
      </c>
      <c r="D156" s="1" t="s">
        <v>139</v>
      </c>
      <c r="E156" s="5" t="str">
        <f>E153-E154</f>
        <v>0</v>
      </c>
      <c r="F156" s="1" t="s">
        <v>139</v>
      </c>
      <c r="G156" s="5" t="str">
        <f>G153-G154</f>
        <v>0</v>
      </c>
      <c r="H156" s="1" t="s">
        <v>139</v>
      </c>
      <c r="I156" s="5" t="str">
        <f>I153-I154</f>
        <v>0</v>
      </c>
      <c r="J156" s="1" t="s">
        <v>139</v>
      </c>
      <c r="K156" s="5" t="str">
        <f>K153-K154</f>
        <v>0</v>
      </c>
      <c r="L156" s="1" t="s">
        <v>139</v>
      </c>
      <c r="M156" s="5" t="str">
        <f>M153-M154</f>
        <v>0</v>
      </c>
      <c r="N156" s="1" t="s">
        <v>139</v>
      </c>
      <c r="O156" s="5" t="str">
        <f>O153-O154</f>
        <v>0</v>
      </c>
      <c r="P156" s="1" t="s">
        <v>139</v>
      </c>
      <c r="Q156" s="5" t="str">
        <f>Q153-Q154</f>
        <v>0</v>
      </c>
      <c r="R156" s="1" t="s">
        <v>139</v>
      </c>
      <c r="S156" s="5" t="str">
        <f>S153-S154</f>
        <v>0</v>
      </c>
      <c r="T156" s="1" t="s">
        <v>139</v>
      </c>
      <c r="U156" s="5" t="str">
        <f>U153-U154</f>
        <v>0</v>
      </c>
      <c r="V156" s="1" t="s">
        <v>139</v>
      </c>
      <c r="W156" s="5" t="str">
        <f>W153-W154</f>
        <v>0</v>
      </c>
      <c r="X156" s="1" t="s">
        <v>139</v>
      </c>
      <c r="Y156" s="5" t="str">
        <f>Y153-Y154</f>
        <v>0</v>
      </c>
      <c r="Z156" s="1" t="s">
        <v>139</v>
      </c>
      <c r="AA156" s="5" t="str">
        <f>AA153-AA154</f>
        <v>0</v>
      </c>
      <c r="AB156" s="1" t="s">
        <v>139</v>
      </c>
      <c r="AC156" s="5" t="str">
        <f>AC153-AC154</f>
        <v>0</v>
      </c>
      <c r="AD156" s="1" t="s">
        <v>139</v>
      </c>
      <c r="AE156" s="5" t="str">
        <f>AE153-AE154</f>
        <v>0</v>
      </c>
      <c r="AF156" s="1" t="s">
        <v>139</v>
      </c>
      <c r="AG156" s="5" t="str">
        <f>AG153-AG154</f>
        <v>0</v>
      </c>
      <c r="AH156" s="1" t="s">
        <v>139</v>
      </c>
      <c r="AI156" s="5" t="str">
        <f>AI153-AI154</f>
        <v>0</v>
      </c>
      <c r="AJ156" s="1" t="s">
        <v>139</v>
      </c>
      <c r="AK156" s="5" t="str">
        <f>AK153-AK154</f>
        <v>0</v>
      </c>
      <c r="AL156" s="1" t="s">
        <v>139</v>
      </c>
      <c r="AM156" s="5" t="str">
        <f>AM153-AM154</f>
        <v>0</v>
      </c>
      <c r="AN156" s="1" t="s">
        <v>139</v>
      </c>
      <c r="AO156" s="5" t="str">
        <f>AO153-AO154</f>
        <v>0</v>
      </c>
      <c r="AP156" s="1" t="s">
        <v>139</v>
      </c>
      <c r="AQ156" s="5" t="str">
        <f>AQ153-AQ154</f>
        <v>0</v>
      </c>
      <c r="AR156" s="1" t="s">
        <v>139</v>
      </c>
      <c r="AS156" s="5" t="str">
        <f>AS153-AS154</f>
        <v>0</v>
      </c>
    </row>
    <row r="158" spans="1:45">
      <c r="B158" s="1" t="s">
        <v>140</v>
      </c>
      <c r="C158" s="5">
        <v>3</v>
      </c>
      <c r="D158" s="1" t="s">
        <v>140</v>
      </c>
      <c r="E158" s="5">
        <v>140</v>
      </c>
      <c r="F158" s="1" t="s">
        <v>140</v>
      </c>
      <c r="G158" s="5">
        <v>97</v>
      </c>
      <c r="H158" s="1" t="s">
        <v>140</v>
      </c>
      <c r="I158" s="5">
        <v>120</v>
      </c>
      <c r="J158" s="1" t="s">
        <v>140</v>
      </c>
      <c r="K158" s="5">
        <v>56</v>
      </c>
      <c r="L158" s="1" t="s">
        <v>140</v>
      </c>
      <c r="M158" s="5">
        <v>0</v>
      </c>
      <c r="N158" s="1" t="s">
        <v>140</v>
      </c>
      <c r="O158" s="5">
        <v>11</v>
      </c>
      <c r="P158" s="1" t="s">
        <v>140</v>
      </c>
      <c r="Q158" s="5">
        <v>28</v>
      </c>
      <c r="R158" s="1" t="s">
        <v>140</v>
      </c>
      <c r="S158" s="5">
        <v>9</v>
      </c>
      <c r="T158" s="1" t="s">
        <v>140</v>
      </c>
      <c r="U158" s="5">
        <v>3</v>
      </c>
      <c r="V158" s="1" t="s">
        <v>140</v>
      </c>
      <c r="W158" s="5">
        <v>6</v>
      </c>
      <c r="X158" s="1" t="s">
        <v>140</v>
      </c>
      <c r="Y158" s="5">
        <v>0</v>
      </c>
      <c r="Z158" s="1" t="s">
        <v>140</v>
      </c>
      <c r="AA158" s="5">
        <v>0</v>
      </c>
      <c r="AB158" s="1" t="s">
        <v>140</v>
      </c>
      <c r="AC158" s="5">
        <v>0</v>
      </c>
      <c r="AD158" s="1" t="s">
        <v>140</v>
      </c>
      <c r="AE158" s="5">
        <v>0</v>
      </c>
      <c r="AF158" s="1" t="s">
        <v>140</v>
      </c>
      <c r="AG158" s="5">
        <v>13</v>
      </c>
      <c r="AH158" s="1" t="s">
        <v>140</v>
      </c>
      <c r="AI158" s="5">
        <v>64</v>
      </c>
      <c r="AJ158" s="1" t="s">
        <v>140</v>
      </c>
      <c r="AK158" s="5">
        <v>5</v>
      </c>
      <c r="AL158" s="1" t="s">
        <v>140</v>
      </c>
      <c r="AM158" s="5">
        <v>1</v>
      </c>
      <c r="AN158" s="1" t="s">
        <v>140</v>
      </c>
      <c r="AO158" s="5">
        <v>4</v>
      </c>
      <c r="AP158" s="1" t="s">
        <v>140</v>
      </c>
      <c r="AQ158" s="5">
        <v>26</v>
      </c>
      <c r="AR158" s="1" t="s">
        <v>140</v>
      </c>
      <c r="AS158" s="5">
        <v>8</v>
      </c>
    </row>
    <row r="160" spans="1:45">
      <c r="B160" s="1" t="s">
        <v>149</v>
      </c>
      <c r="C160" s="5">
        <v>2</v>
      </c>
      <c r="D160" s="1" t="s">
        <v>142</v>
      </c>
      <c r="E160" s="5">
        <v>49</v>
      </c>
      <c r="F160" s="1" t="s">
        <v>142</v>
      </c>
      <c r="G160" s="5">
        <v>46</v>
      </c>
      <c r="H160" s="1" t="s">
        <v>142</v>
      </c>
      <c r="I160" s="5">
        <v>46</v>
      </c>
      <c r="J160" s="1" t="s">
        <v>142</v>
      </c>
      <c r="K160" s="5">
        <v>18</v>
      </c>
      <c r="L160" s="1" t="s">
        <v>145</v>
      </c>
      <c r="M160" s="5">
        <v>31</v>
      </c>
      <c r="N160" s="1" t="s">
        <v>145</v>
      </c>
      <c r="O160" s="5">
        <v>30</v>
      </c>
      <c r="P160" s="1" t="s">
        <v>145</v>
      </c>
      <c r="Q160" s="5">
        <v>21</v>
      </c>
      <c r="R160" s="1" t="s">
        <v>145</v>
      </c>
      <c r="S160" s="5">
        <v>28</v>
      </c>
      <c r="T160" s="1" t="s">
        <v>145</v>
      </c>
      <c r="U160" s="5">
        <v>30</v>
      </c>
      <c r="V160" s="1" t="s">
        <v>145</v>
      </c>
      <c r="W160" s="5">
        <v>32</v>
      </c>
      <c r="X160" s="1" t="s">
        <v>145</v>
      </c>
      <c r="Y160" s="5">
        <v>31</v>
      </c>
      <c r="Z160" s="1" t="s">
        <v>145</v>
      </c>
      <c r="AA160" s="5">
        <v>31</v>
      </c>
      <c r="AB160" s="1" t="s">
        <v>145</v>
      </c>
      <c r="AC160" s="5">
        <v>31</v>
      </c>
      <c r="AD160" s="1" t="s">
        <v>145</v>
      </c>
      <c r="AE160" s="5">
        <v>31</v>
      </c>
      <c r="AF160" s="1" t="s">
        <v>193</v>
      </c>
      <c r="AG160" s="5">
        <v>1</v>
      </c>
      <c r="AH160" s="1" t="s">
        <v>146</v>
      </c>
      <c r="AI160" s="5">
        <v>10</v>
      </c>
      <c r="AJ160" s="1" t="s">
        <v>145</v>
      </c>
      <c r="AK160" s="5">
        <v>29</v>
      </c>
      <c r="AL160" s="1" t="s">
        <v>145</v>
      </c>
      <c r="AM160" s="5">
        <v>30</v>
      </c>
      <c r="AN160" s="1" t="s">
        <v>145</v>
      </c>
      <c r="AO160" s="5">
        <v>30</v>
      </c>
      <c r="AP160" s="1" t="s">
        <v>154</v>
      </c>
      <c r="AQ160" s="5">
        <v>5</v>
      </c>
      <c r="AR160" s="1" t="s">
        <v>144</v>
      </c>
      <c r="AS160" s="5">
        <v>3</v>
      </c>
    </row>
    <row r="161" spans="1:45">
      <c r="B161" s="1" t="s">
        <v>141</v>
      </c>
      <c r="C161" s="5">
        <v>1</v>
      </c>
      <c r="F161" s="1" t="s">
        <v>143</v>
      </c>
      <c r="G161" s="5">
        <v>1</v>
      </c>
      <c r="J161" s="1" t="s">
        <v>143</v>
      </c>
      <c r="K161" s="5">
        <v>19</v>
      </c>
      <c r="N161" s="1" t="s">
        <v>148</v>
      </c>
      <c r="O161" s="5">
        <v>2</v>
      </c>
      <c r="P161" s="1" t="s">
        <v>150</v>
      </c>
      <c r="Q161" s="5">
        <v>19</v>
      </c>
      <c r="R161" s="1" t="s">
        <v>152</v>
      </c>
      <c r="S161" s="5">
        <v>3</v>
      </c>
      <c r="T161" s="1" t="s">
        <v>148</v>
      </c>
      <c r="U161" s="5">
        <v>1</v>
      </c>
      <c r="V161" s="1" t="s">
        <v>152</v>
      </c>
      <c r="W161" s="5">
        <v>1</v>
      </c>
      <c r="AF161" s="1" t="s">
        <v>145</v>
      </c>
      <c r="AG161" s="5">
        <v>23</v>
      </c>
      <c r="AH161" s="1" t="s">
        <v>162</v>
      </c>
      <c r="AI161" s="5">
        <v>6</v>
      </c>
      <c r="AJ161" s="1" t="s">
        <v>147</v>
      </c>
      <c r="AK161" s="5">
        <v>1</v>
      </c>
      <c r="AL161" s="1" t="s">
        <v>194</v>
      </c>
      <c r="AM161" s="5">
        <v>1</v>
      </c>
      <c r="AN161" s="1" t="s">
        <v>150</v>
      </c>
      <c r="AO161" s="5">
        <v>1</v>
      </c>
      <c r="AP161" s="1" t="s">
        <v>145</v>
      </c>
      <c r="AQ161" s="5">
        <v>24</v>
      </c>
      <c r="AR161" s="1" t="s">
        <v>157</v>
      </c>
      <c r="AS161" s="5">
        <v>2</v>
      </c>
    </row>
    <row r="162" spans="1:45">
      <c r="N162" s="1" t="s">
        <v>152</v>
      </c>
      <c r="O162" s="5">
        <v>1</v>
      </c>
      <c r="P162" s="1" t="s">
        <v>152</v>
      </c>
      <c r="Q162" s="5">
        <v>1</v>
      </c>
      <c r="R162" s="1" t="s">
        <v>195</v>
      </c>
      <c r="S162" s="5">
        <v>3</v>
      </c>
      <c r="T162" s="1" t="s">
        <v>146</v>
      </c>
      <c r="U162" s="5">
        <v>1</v>
      </c>
      <c r="V162" s="1" t="s">
        <v>150</v>
      </c>
      <c r="W162" s="5">
        <v>1</v>
      </c>
      <c r="AF162" s="1" t="s">
        <v>150</v>
      </c>
      <c r="AG162" s="5">
        <v>5</v>
      </c>
      <c r="AH162" s="1" t="s">
        <v>155</v>
      </c>
      <c r="AI162" s="5">
        <v>8</v>
      </c>
      <c r="AJ162" s="1" t="s">
        <v>154</v>
      </c>
      <c r="AK162" s="5">
        <v>1</v>
      </c>
      <c r="AN162" s="1" t="s">
        <v>196</v>
      </c>
      <c r="AO162" s="5">
        <v>1</v>
      </c>
      <c r="AP162" s="1" t="s">
        <v>144</v>
      </c>
      <c r="AQ162" s="5">
        <v>4</v>
      </c>
      <c r="AR162" s="1" t="s">
        <v>145</v>
      </c>
      <c r="AS162" s="5">
        <v>24</v>
      </c>
    </row>
    <row r="163" spans="1:45">
      <c r="D163" s="2" t="s">
        <v>156</v>
      </c>
      <c r="H163" s="2" t="s">
        <v>156</v>
      </c>
      <c r="L163" s="2" t="s">
        <v>156</v>
      </c>
      <c r="N163" s="1" t="s">
        <v>146</v>
      </c>
      <c r="O163" s="5">
        <v>1</v>
      </c>
      <c r="R163" s="1" t="s">
        <v>197</v>
      </c>
      <c r="S163" s="5">
        <v>1</v>
      </c>
      <c r="V163" s="1" t="s">
        <v>198</v>
      </c>
      <c r="W163" s="5">
        <v>1</v>
      </c>
      <c r="X163" s="2" t="s">
        <v>156</v>
      </c>
      <c r="Z163" s="2" t="s">
        <v>156</v>
      </c>
      <c r="AB163" s="2" t="s">
        <v>156</v>
      </c>
      <c r="AD163" s="2" t="s">
        <v>156</v>
      </c>
      <c r="AF163" s="1" t="s">
        <v>194</v>
      </c>
      <c r="AG163" s="5">
        <v>1</v>
      </c>
      <c r="AH163" s="1" t="s">
        <v>157</v>
      </c>
      <c r="AI163" s="5">
        <v>9</v>
      </c>
      <c r="AN163" s="1" t="s">
        <v>146</v>
      </c>
      <c r="AO163" s="5">
        <v>1</v>
      </c>
      <c r="AP163" s="1" t="s">
        <v>194</v>
      </c>
      <c r="AQ163" s="5">
        <v>2</v>
      </c>
    </row>
    <row r="164" spans="1:45">
      <c r="B164" s="2" t="s">
        <v>156</v>
      </c>
      <c r="D164" s="1" t="s">
        <v>158</v>
      </c>
      <c r="E164" s="5">
        <v>21</v>
      </c>
      <c r="F164" s="2" t="s">
        <v>156</v>
      </c>
      <c r="H164" s="1" t="s">
        <v>158</v>
      </c>
      <c r="I164" s="5">
        <v>21</v>
      </c>
      <c r="J164" s="2" t="s">
        <v>156</v>
      </c>
      <c r="L164" s="1" t="s">
        <v>158</v>
      </c>
      <c r="M164" s="5">
        <v>15</v>
      </c>
      <c r="N164" s="1" t="s">
        <v>153</v>
      </c>
      <c r="O164" s="5">
        <v>2</v>
      </c>
      <c r="R164" s="1" t="s">
        <v>196</v>
      </c>
      <c r="S164" s="5">
        <v>1</v>
      </c>
      <c r="X164" s="1" t="s">
        <v>158</v>
      </c>
      <c r="Y164" s="5">
        <v>15</v>
      </c>
      <c r="Z164" s="1" t="s">
        <v>158</v>
      </c>
      <c r="AA164" s="5">
        <v>15</v>
      </c>
      <c r="AB164" s="1" t="s">
        <v>158</v>
      </c>
      <c r="AC164" s="5">
        <v>15</v>
      </c>
      <c r="AD164" s="1" t="s">
        <v>158</v>
      </c>
      <c r="AE164" s="5">
        <v>15</v>
      </c>
      <c r="AF164" s="1" t="s">
        <v>152</v>
      </c>
      <c r="AG164" s="5">
        <v>3</v>
      </c>
      <c r="AH164" s="1" t="s">
        <v>150</v>
      </c>
      <c r="AI164" s="5">
        <v>16</v>
      </c>
      <c r="AL164" s="2" t="s">
        <v>156</v>
      </c>
      <c r="AP164" s="1" t="s">
        <v>199</v>
      </c>
      <c r="AQ164" s="5">
        <v>1</v>
      </c>
    </row>
    <row r="165" spans="1:45">
      <c r="B165" s="1" t="s">
        <v>160</v>
      </c>
      <c r="C165" s="5">
        <v>2</v>
      </c>
      <c r="D165" s="1" t="s">
        <v>160</v>
      </c>
      <c r="E165" s="5">
        <v>24</v>
      </c>
      <c r="F165" s="1" t="s">
        <v>158</v>
      </c>
      <c r="G165" s="5">
        <v>21</v>
      </c>
      <c r="H165" s="1" t="s">
        <v>160</v>
      </c>
      <c r="I165" s="5">
        <v>24</v>
      </c>
      <c r="J165" s="1" t="s">
        <v>158</v>
      </c>
      <c r="K165" s="5">
        <v>18</v>
      </c>
      <c r="L165" s="1" t="s">
        <v>160</v>
      </c>
      <c r="M165" s="5">
        <v>15</v>
      </c>
      <c r="N165" s="1" t="s">
        <v>154</v>
      </c>
      <c r="O165" s="5">
        <v>1</v>
      </c>
      <c r="P165" s="2" t="s">
        <v>156</v>
      </c>
      <c r="R165" s="1" t="s">
        <v>148</v>
      </c>
      <c r="S165" s="5">
        <v>1</v>
      </c>
      <c r="T165" s="2" t="s">
        <v>156</v>
      </c>
      <c r="X165" s="1" t="s">
        <v>160</v>
      </c>
      <c r="Y165" s="5">
        <v>15</v>
      </c>
      <c r="Z165" s="1" t="s">
        <v>160</v>
      </c>
      <c r="AA165" s="5">
        <v>15</v>
      </c>
      <c r="AB165" s="1" t="s">
        <v>160</v>
      </c>
      <c r="AC165" s="5">
        <v>15</v>
      </c>
      <c r="AD165" s="1" t="s">
        <v>160</v>
      </c>
      <c r="AE165" s="5">
        <v>15</v>
      </c>
      <c r="AF165" s="1" t="s">
        <v>200</v>
      </c>
      <c r="AG165" s="5">
        <v>1</v>
      </c>
      <c r="AH165" s="1" t="s">
        <v>145</v>
      </c>
      <c r="AI165" s="5">
        <v>8</v>
      </c>
      <c r="AJ165" s="2" t="s">
        <v>156</v>
      </c>
      <c r="AL165" s="1" t="s">
        <v>158</v>
      </c>
      <c r="AM165" s="5">
        <v>15</v>
      </c>
      <c r="AP165" s="1" t="s">
        <v>159</v>
      </c>
      <c r="AQ165" s="5">
        <v>2</v>
      </c>
      <c r="AR165" s="2" t="s">
        <v>156</v>
      </c>
    </row>
    <row r="166" spans="1:45">
      <c r="B166" s="1" t="s">
        <v>132</v>
      </c>
      <c r="C166" s="5">
        <v>1</v>
      </c>
      <c r="D166" s="1" t="s">
        <v>132</v>
      </c>
      <c r="E166" s="5">
        <v>5</v>
      </c>
      <c r="F166" s="1" t="s">
        <v>160</v>
      </c>
      <c r="G166" s="5">
        <v>24</v>
      </c>
      <c r="H166" s="1" t="s">
        <v>132</v>
      </c>
      <c r="I166" s="5">
        <v>5</v>
      </c>
      <c r="J166" s="1" t="s">
        <v>160</v>
      </c>
      <c r="K166" s="5">
        <v>17</v>
      </c>
      <c r="L166" s="1" t="s">
        <v>132</v>
      </c>
      <c r="M166" s="5">
        <v>1</v>
      </c>
      <c r="P166" s="1" t="s">
        <v>158</v>
      </c>
      <c r="Q166" s="5">
        <v>17</v>
      </c>
      <c r="R166" s="1" t="s">
        <v>150</v>
      </c>
      <c r="S166" s="5">
        <v>1</v>
      </c>
      <c r="T166" s="1" t="s">
        <v>158</v>
      </c>
      <c r="U166" s="5">
        <v>15</v>
      </c>
      <c r="V166" s="2" t="s">
        <v>156</v>
      </c>
      <c r="X166" s="1" t="s">
        <v>132</v>
      </c>
      <c r="Y166" s="5">
        <v>1</v>
      </c>
      <c r="Z166" s="1" t="s">
        <v>132</v>
      </c>
      <c r="AA166" s="5">
        <v>1</v>
      </c>
      <c r="AB166" s="1" t="s">
        <v>132</v>
      </c>
      <c r="AC166" s="5">
        <v>1</v>
      </c>
      <c r="AD166" s="1" t="s">
        <v>132</v>
      </c>
      <c r="AE166" s="5">
        <v>1</v>
      </c>
      <c r="AF166" s="1" t="s">
        <v>201</v>
      </c>
      <c r="AG166" s="5">
        <v>1</v>
      </c>
      <c r="AH166" s="1" t="s">
        <v>154</v>
      </c>
      <c r="AI166" s="5">
        <v>7</v>
      </c>
      <c r="AJ166" s="1" t="s">
        <v>158</v>
      </c>
      <c r="AK166" s="5">
        <v>15</v>
      </c>
      <c r="AL166" s="1" t="s">
        <v>160</v>
      </c>
      <c r="AM166" s="5">
        <v>15</v>
      </c>
      <c r="AN166" s="2" t="s">
        <v>156</v>
      </c>
      <c r="AP166" s="1" t="s">
        <v>146</v>
      </c>
      <c r="AQ166" s="5">
        <v>1</v>
      </c>
      <c r="AR166" s="1" t="s">
        <v>158</v>
      </c>
      <c r="AS166" s="5">
        <v>15</v>
      </c>
    </row>
    <row r="167" spans="1:45">
      <c r="F167" s="1" t="s">
        <v>132</v>
      </c>
      <c r="G167" s="5">
        <v>5</v>
      </c>
      <c r="J167" s="1" t="s">
        <v>132</v>
      </c>
      <c r="K167" s="5">
        <v>3</v>
      </c>
      <c r="P167" s="1" t="s">
        <v>160</v>
      </c>
      <c r="Q167" s="5">
        <v>19</v>
      </c>
      <c r="T167" s="1" t="s">
        <v>160</v>
      </c>
      <c r="U167" s="5">
        <v>15</v>
      </c>
      <c r="V167" s="1" t="s">
        <v>158</v>
      </c>
      <c r="W167" s="5">
        <v>15</v>
      </c>
      <c r="AH167" s="1" t="s">
        <v>148</v>
      </c>
      <c r="AI167" s="5">
        <v>1</v>
      </c>
      <c r="AJ167" s="1" t="s">
        <v>160</v>
      </c>
      <c r="AK167" s="5">
        <v>15</v>
      </c>
      <c r="AL167" s="1" t="s">
        <v>132</v>
      </c>
      <c r="AM167" s="5">
        <v>1</v>
      </c>
      <c r="AN167" s="1" t="s">
        <v>158</v>
      </c>
      <c r="AO167" s="5">
        <v>15</v>
      </c>
      <c r="AP167" s="1" t="s">
        <v>162</v>
      </c>
      <c r="AQ167" s="5">
        <v>1</v>
      </c>
      <c r="AR167" s="1" t="s">
        <v>160</v>
      </c>
      <c r="AS167" s="5">
        <v>15</v>
      </c>
    </row>
    <row r="168" spans="1:45">
      <c r="N168" s="2" t="s">
        <v>156</v>
      </c>
      <c r="P168" s="1" t="s">
        <v>132</v>
      </c>
      <c r="Q168" s="5">
        <v>5</v>
      </c>
      <c r="T168" s="1" t="s">
        <v>132</v>
      </c>
      <c r="U168" s="5">
        <v>2</v>
      </c>
      <c r="V168" s="1" t="s">
        <v>160</v>
      </c>
      <c r="W168" s="5">
        <v>16</v>
      </c>
      <c r="AH168" s="1" t="s">
        <v>161</v>
      </c>
      <c r="AI168" s="5">
        <v>1</v>
      </c>
      <c r="AJ168" s="1" t="s">
        <v>132</v>
      </c>
      <c r="AK168" s="5">
        <v>1</v>
      </c>
      <c r="AN168" s="1" t="s">
        <v>160</v>
      </c>
      <c r="AO168" s="5">
        <v>16</v>
      </c>
      <c r="AR168" s="1" t="s">
        <v>132</v>
      </c>
      <c r="AS168" s="5">
        <v>1</v>
      </c>
    </row>
    <row r="169" spans="1:45">
      <c r="N169" s="1" t="s">
        <v>158</v>
      </c>
      <c r="O169" s="5">
        <v>16</v>
      </c>
      <c r="R169" s="2" t="s">
        <v>156</v>
      </c>
      <c r="V169" s="1" t="s">
        <v>132</v>
      </c>
      <c r="W169" s="5">
        <v>2</v>
      </c>
      <c r="AF169" s="2" t="s">
        <v>156</v>
      </c>
      <c r="AN169" s="1" t="s">
        <v>132</v>
      </c>
      <c r="AO169" s="5">
        <v>2</v>
      </c>
    </row>
    <row r="170" spans="1:45">
      <c r="N170" s="1" t="s">
        <v>160</v>
      </c>
      <c r="O170" s="5">
        <v>17</v>
      </c>
      <c r="R170" s="1" t="s">
        <v>158</v>
      </c>
      <c r="S170" s="5">
        <v>15</v>
      </c>
      <c r="AF170" s="1" t="s">
        <v>158</v>
      </c>
      <c r="AG170" s="5">
        <v>15</v>
      </c>
      <c r="AP170" s="2" t="s">
        <v>156</v>
      </c>
    </row>
    <row r="171" spans="1:45">
      <c r="N171" s="1" t="s">
        <v>202</v>
      </c>
      <c r="O171" s="5">
        <v>1</v>
      </c>
      <c r="R171" s="1" t="s">
        <v>160</v>
      </c>
      <c r="S171" s="5">
        <v>18</v>
      </c>
      <c r="AF171" s="1" t="s">
        <v>160</v>
      </c>
      <c r="AG171" s="5">
        <v>17</v>
      </c>
      <c r="AH171" s="2" t="s">
        <v>156</v>
      </c>
      <c r="AP171" s="1" t="s">
        <v>158</v>
      </c>
      <c r="AQ171" s="5">
        <v>15</v>
      </c>
    </row>
    <row r="172" spans="1:45">
      <c r="N172" s="1" t="s">
        <v>132</v>
      </c>
      <c r="O172" s="5">
        <v>3</v>
      </c>
      <c r="R172" s="1" t="s">
        <v>132</v>
      </c>
      <c r="S172" s="5">
        <v>2</v>
      </c>
      <c r="AF172" s="1" t="s">
        <v>132</v>
      </c>
      <c r="AG172" s="5">
        <v>1</v>
      </c>
      <c r="AH172" s="1" t="s">
        <v>158</v>
      </c>
      <c r="AI172" s="5">
        <v>15</v>
      </c>
      <c r="AP172" s="1" t="s">
        <v>160</v>
      </c>
      <c r="AQ172" s="5">
        <v>19</v>
      </c>
    </row>
    <row r="173" spans="1:45">
      <c r="AH173" s="1" t="s">
        <v>160</v>
      </c>
      <c r="AI173" s="5">
        <v>16</v>
      </c>
      <c r="AP173" s="1" t="s">
        <v>132</v>
      </c>
      <c r="AQ173" s="5">
        <v>2</v>
      </c>
    </row>
    <row r="174" spans="1:45">
      <c r="AH174" s="1" t="s">
        <v>132</v>
      </c>
      <c r="AI17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B82:C82"/>
    <mergeCell ref="D82:E82"/>
    <mergeCell ref="F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B83:C83"/>
    <mergeCell ref="D83:E83"/>
    <mergeCell ref="F83:G83"/>
    <mergeCell ref="H83:I83"/>
    <mergeCell ref="J83:K83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Q83"/>
    <mergeCell ref="AR83:AS83"/>
    <mergeCell ref="B84:C84"/>
    <mergeCell ref="D84:E84"/>
    <mergeCell ref="F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B85:C85"/>
    <mergeCell ref="D85:E85"/>
    <mergeCell ref="F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AJ85:AK85"/>
    <mergeCell ref="AL85:AM85"/>
    <mergeCell ref="AN85:AO85"/>
    <mergeCell ref="AP85:AQ85"/>
    <mergeCell ref="AR85:AS85"/>
    <mergeCell ref="B86:C86"/>
    <mergeCell ref="D86:E86"/>
    <mergeCell ref="F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AN86:AO86"/>
    <mergeCell ref="AP86:AQ86"/>
    <mergeCell ref="AR86:AS86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AL87:AM87"/>
    <mergeCell ref="AN87:AO87"/>
    <mergeCell ref="AP87:AQ87"/>
    <mergeCell ref="AR87:AS87"/>
    <mergeCell ref="B88:C88"/>
    <mergeCell ref="D88:E88"/>
    <mergeCell ref="F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Z88:AA88"/>
    <mergeCell ref="AB88:AC88"/>
    <mergeCell ref="AD88:AE88"/>
    <mergeCell ref="AF88:AG88"/>
    <mergeCell ref="AH88:AI88"/>
    <mergeCell ref="AJ88:AK88"/>
    <mergeCell ref="AL88:AM88"/>
    <mergeCell ref="AN88:AO88"/>
    <mergeCell ref="AP88:AQ88"/>
    <mergeCell ref="AR88:AS88"/>
    <mergeCell ref="B89:C89"/>
    <mergeCell ref="D89:E89"/>
    <mergeCell ref="F89:G89"/>
    <mergeCell ref="H89:I89"/>
    <mergeCell ref="J89:K89"/>
    <mergeCell ref="L89:M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AH89:AI89"/>
    <mergeCell ref="AJ89:AK89"/>
    <mergeCell ref="AL89:AM89"/>
    <mergeCell ref="AN89:AO89"/>
    <mergeCell ref="AP89:AQ89"/>
    <mergeCell ref="AR89:AS89"/>
    <mergeCell ref="B90:C90"/>
    <mergeCell ref="D90:E90"/>
    <mergeCell ref="F90:G90"/>
    <mergeCell ref="H90:I90"/>
    <mergeCell ref="J90:K90"/>
    <mergeCell ref="L90:M90"/>
    <mergeCell ref="N90:O90"/>
    <mergeCell ref="P90:Q90"/>
    <mergeCell ref="R90:S90"/>
    <mergeCell ref="T90:U90"/>
    <mergeCell ref="V90:W90"/>
    <mergeCell ref="X90:Y90"/>
    <mergeCell ref="Z90:AA90"/>
    <mergeCell ref="AB90:AC90"/>
    <mergeCell ref="AD90:AE90"/>
    <mergeCell ref="AF90:AG90"/>
    <mergeCell ref="AH90:AI90"/>
    <mergeCell ref="AJ90:AK90"/>
    <mergeCell ref="AL90:AM90"/>
    <mergeCell ref="AN90:AO90"/>
    <mergeCell ref="AP90:AQ90"/>
    <mergeCell ref="AR90:AS90"/>
    <mergeCell ref="B91:C91"/>
    <mergeCell ref="D91:E91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AJ91:AK91"/>
    <mergeCell ref="AL91:AM91"/>
    <mergeCell ref="AN91:AO91"/>
    <mergeCell ref="AP91:AQ91"/>
    <mergeCell ref="AR91:AS91"/>
    <mergeCell ref="B92:C92"/>
    <mergeCell ref="D92:E92"/>
    <mergeCell ref="F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B93:C93"/>
    <mergeCell ref="D93:E93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AL93:AM93"/>
    <mergeCell ref="AN93:AO93"/>
    <mergeCell ref="AP93:AQ93"/>
    <mergeCell ref="AR93:AS93"/>
    <mergeCell ref="B94:C94"/>
    <mergeCell ref="D94:E94"/>
    <mergeCell ref="F94:G94"/>
    <mergeCell ref="H94:I94"/>
    <mergeCell ref="J94:K94"/>
    <mergeCell ref="L94:M94"/>
    <mergeCell ref="N94:O94"/>
    <mergeCell ref="P94:Q94"/>
    <mergeCell ref="R94:S94"/>
    <mergeCell ref="T94:U94"/>
    <mergeCell ref="V94:W94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H95:AI95"/>
    <mergeCell ref="AJ95:AK95"/>
    <mergeCell ref="AL95:AM95"/>
    <mergeCell ref="AN95:AO95"/>
    <mergeCell ref="AP95:AQ95"/>
    <mergeCell ref="AR95:AS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Z96:AA96"/>
    <mergeCell ref="AB96:AC96"/>
    <mergeCell ref="AD96:AE96"/>
    <mergeCell ref="AF96:AG96"/>
    <mergeCell ref="AH96:AI96"/>
    <mergeCell ref="AJ96:AK96"/>
    <mergeCell ref="AL96:AM96"/>
    <mergeCell ref="AN96:AO96"/>
    <mergeCell ref="AP96:AQ96"/>
    <mergeCell ref="AR96:AS96"/>
    <mergeCell ref="B97:C97"/>
    <mergeCell ref="D97:E97"/>
    <mergeCell ref="F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AN97:AO97"/>
    <mergeCell ref="AP97:AQ97"/>
    <mergeCell ref="AR97:AS9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AJ98:AK98"/>
    <mergeCell ref="AL98:AM98"/>
    <mergeCell ref="AN98:AO98"/>
    <mergeCell ref="AP98:AQ98"/>
    <mergeCell ref="AR98:AS98"/>
    <mergeCell ref="B99:C99"/>
    <mergeCell ref="D99:E99"/>
    <mergeCell ref="F99:G99"/>
    <mergeCell ref="H99:I99"/>
    <mergeCell ref="J99:K99"/>
    <mergeCell ref="L99:M99"/>
    <mergeCell ref="N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AJ99:AK99"/>
    <mergeCell ref="AL99:AM99"/>
    <mergeCell ref="AN99:AO99"/>
    <mergeCell ref="AP99:AQ99"/>
    <mergeCell ref="AR99:AS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  <mergeCell ref="Z100:AA100"/>
    <mergeCell ref="AB100:AC100"/>
    <mergeCell ref="AD100:AE100"/>
    <mergeCell ref="AF100:AG100"/>
    <mergeCell ref="AH100:AI100"/>
    <mergeCell ref="AJ100:AK100"/>
    <mergeCell ref="AL100:AM100"/>
    <mergeCell ref="AN100:AO100"/>
    <mergeCell ref="AP100:AQ100"/>
    <mergeCell ref="AR100:AS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T101:U101"/>
    <mergeCell ref="V101:W101"/>
    <mergeCell ref="X101:Y101"/>
    <mergeCell ref="Z101:AA101"/>
    <mergeCell ref="AB101:AC101"/>
    <mergeCell ref="AD101:AE101"/>
    <mergeCell ref="AF101:AG101"/>
    <mergeCell ref="AH101:AI101"/>
    <mergeCell ref="AJ101:AK101"/>
    <mergeCell ref="AL101:AM101"/>
    <mergeCell ref="AN101:AO101"/>
    <mergeCell ref="AP101:AQ101"/>
    <mergeCell ref="AR101:AS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F102:AG102"/>
    <mergeCell ref="AH102:AI102"/>
    <mergeCell ref="AJ102:AK102"/>
    <mergeCell ref="AL102:AM102"/>
    <mergeCell ref="AN102:AO102"/>
    <mergeCell ref="AP102:AQ102"/>
    <mergeCell ref="AR102:AS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R103:S103"/>
    <mergeCell ref="T103:U103"/>
    <mergeCell ref="V103:W103"/>
    <mergeCell ref="X103:Y103"/>
    <mergeCell ref="Z103:AA103"/>
    <mergeCell ref="AB103:AC103"/>
    <mergeCell ref="AD103:AE103"/>
    <mergeCell ref="AF103:AG103"/>
    <mergeCell ref="AH103:AI103"/>
    <mergeCell ref="AJ103:AK103"/>
    <mergeCell ref="AL103:AM103"/>
    <mergeCell ref="AN103:AO103"/>
    <mergeCell ref="AP103:AQ103"/>
    <mergeCell ref="AR103:AS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AB104:AC104"/>
    <mergeCell ref="AD104:AE104"/>
    <mergeCell ref="AF104:AG104"/>
    <mergeCell ref="AH104:AI104"/>
    <mergeCell ref="AJ104:AK104"/>
    <mergeCell ref="AL104:AM104"/>
    <mergeCell ref="AN104:AO104"/>
    <mergeCell ref="AP104:AQ104"/>
    <mergeCell ref="AR104:AS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AF105:AG105"/>
    <mergeCell ref="AH105:AI105"/>
    <mergeCell ref="AJ105:AK105"/>
    <mergeCell ref="AL105:AM105"/>
    <mergeCell ref="AN105:AO105"/>
    <mergeCell ref="AP105:AQ105"/>
    <mergeCell ref="AR105:AS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AB106:AC106"/>
    <mergeCell ref="AD106:AE106"/>
    <mergeCell ref="AF106:AG106"/>
    <mergeCell ref="AH106:AI106"/>
    <mergeCell ref="AJ106:AK106"/>
    <mergeCell ref="AL106:AM106"/>
    <mergeCell ref="AN106:AO106"/>
    <mergeCell ref="AP106:AQ106"/>
    <mergeCell ref="AR106:AS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AB107:AC107"/>
    <mergeCell ref="AD107:AE107"/>
    <mergeCell ref="AF107:AG107"/>
    <mergeCell ref="AH107:AI107"/>
    <mergeCell ref="AJ107:AK107"/>
    <mergeCell ref="AL107:AM107"/>
    <mergeCell ref="AN107:AO107"/>
    <mergeCell ref="AP107:AQ107"/>
    <mergeCell ref="AR107:AS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AB108:AC108"/>
    <mergeCell ref="AD108:AE108"/>
    <mergeCell ref="AF108:AG108"/>
    <mergeCell ref="AH108:AI108"/>
    <mergeCell ref="AJ108:AK108"/>
    <mergeCell ref="AL108:AM108"/>
    <mergeCell ref="AN108:AO108"/>
    <mergeCell ref="AP108:AQ108"/>
    <mergeCell ref="AR108:AS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AB109:AC109"/>
    <mergeCell ref="AD109:AE109"/>
    <mergeCell ref="AF109:AG109"/>
    <mergeCell ref="AH109:AI109"/>
    <mergeCell ref="AJ109:AK109"/>
    <mergeCell ref="AL109:AM109"/>
    <mergeCell ref="AN109:AO109"/>
    <mergeCell ref="AP109:AQ109"/>
    <mergeCell ref="AR109:AS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AN110:AO110"/>
    <mergeCell ref="AP110:AQ110"/>
    <mergeCell ref="AR110:AS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AB111:AC111"/>
    <mergeCell ref="AD111:AE111"/>
    <mergeCell ref="AF111:AG111"/>
    <mergeCell ref="AH111:AI111"/>
    <mergeCell ref="AJ111:AK111"/>
    <mergeCell ref="AL111:AM111"/>
    <mergeCell ref="AN111:AO111"/>
    <mergeCell ref="AP111:AQ111"/>
    <mergeCell ref="AR111:AS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AB112:AC112"/>
    <mergeCell ref="AD112:AE112"/>
    <mergeCell ref="AF112:AG112"/>
    <mergeCell ref="AH112:AI112"/>
    <mergeCell ref="AJ112:AK112"/>
    <mergeCell ref="AL112:AM112"/>
    <mergeCell ref="AN112:AO112"/>
    <mergeCell ref="AP112:AQ112"/>
    <mergeCell ref="AR112:AS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AB113:AC113"/>
    <mergeCell ref="AD113:AE113"/>
    <mergeCell ref="AF113:AG113"/>
    <mergeCell ref="AH113:AI113"/>
    <mergeCell ref="AJ113:AK113"/>
    <mergeCell ref="AL113:AM113"/>
    <mergeCell ref="AN113:AO113"/>
    <mergeCell ref="AP113:AQ113"/>
    <mergeCell ref="AR113:AS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AB114:AC114"/>
    <mergeCell ref="AD114:AE114"/>
    <mergeCell ref="AF114:AG114"/>
    <mergeCell ref="AH114:AI114"/>
    <mergeCell ref="AJ114:AK114"/>
    <mergeCell ref="AL114:AM114"/>
    <mergeCell ref="AN114:AO114"/>
    <mergeCell ref="AP114:AQ114"/>
    <mergeCell ref="AR114:AS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AB115:AC115"/>
    <mergeCell ref="AD115:AE115"/>
    <mergeCell ref="AF115:AG115"/>
    <mergeCell ref="AH115:AI115"/>
    <mergeCell ref="AJ115:AK115"/>
    <mergeCell ref="AL115:AM115"/>
    <mergeCell ref="AN115:AO115"/>
    <mergeCell ref="AP115:AQ115"/>
    <mergeCell ref="AR115:AS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AB116:AC116"/>
    <mergeCell ref="AD116:AE116"/>
    <mergeCell ref="AF116:AG116"/>
    <mergeCell ref="AH116:AI116"/>
    <mergeCell ref="AJ116:AK116"/>
    <mergeCell ref="AL116:AM116"/>
    <mergeCell ref="AN116:AO116"/>
    <mergeCell ref="AP116:AQ116"/>
    <mergeCell ref="AR116:AS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AB117:AC117"/>
    <mergeCell ref="AD117:AE117"/>
    <mergeCell ref="AF117:AG117"/>
    <mergeCell ref="AH117:AI117"/>
    <mergeCell ref="AJ117:AK117"/>
    <mergeCell ref="AL117:AM117"/>
    <mergeCell ref="AN117:AO117"/>
    <mergeCell ref="AP117:AQ117"/>
    <mergeCell ref="AR117:AS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AF118:AG118"/>
    <mergeCell ref="AH118:AI118"/>
    <mergeCell ref="AJ118:AK118"/>
    <mergeCell ref="AL118:AM118"/>
    <mergeCell ref="AN118:AO118"/>
    <mergeCell ref="AP118:AQ118"/>
    <mergeCell ref="AR118:AS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AB119:AC119"/>
    <mergeCell ref="AD119:AE119"/>
    <mergeCell ref="AF119:AG119"/>
    <mergeCell ref="AH119:AI119"/>
    <mergeCell ref="AJ119:AK119"/>
    <mergeCell ref="AL119:AM119"/>
    <mergeCell ref="AN119:AO119"/>
    <mergeCell ref="AP119:AQ119"/>
    <mergeCell ref="AR119:AS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AB120:AC120"/>
    <mergeCell ref="AD120:AE120"/>
    <mergeCell ref="AF120:AG120"/>
    <mergeCell ref="AH120:AI120"/>
    <mergeCell ref="AJ120:AK120"/>
    <mergeCell ref="AL120:AM120"/>
    <mergeCell ref="AN120:AO120"/>
    <mergeCell ref="AP120:AQ120"/>
    <mergeCell ref="AR120:AS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AB121:AC121"/>
    <mergeCell ref="AD121:AE121"/>
    <mergeCell ref="AF121:AG121"/>
    <mergeCell ref="AH121:AI121"/>
    <mergeCell ref="AJ121:AK121"/>
    <mergeCell ref="AL121:AM121"/>
    <mergeCell ref="AN121:AO121"/>
    <mergeCell ref="AP121:AQ121"/>
    <mergeCell ref="AR121:AS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AB122:AC122"/>
    <mergeCell ref="AD122:AE122"/>
    <mergeCell ref="AF122:AG122"/>
    <mergeCell ref="AH122:AI122"/>
    <mergeCell ref="AJ122:AK122"/>
    <mergeCell ref="AL122:AM122"/>
    <mergeCell ref="AN122:AO122"/>
    <mergeCell ref="AP122:AQ122"/>
    <mergeCell ref="AR122:AS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AB123:AC123"/>
    <mergeCell ref="AD123:AE123"/>
    <mergeCell ref="AF123:AG123"/>
    <mergeCell ref="AH123:AI123"/>
    <mergeCell ref="AJ123:AK123"/>
    <mergeCell ref="AL123:AM123"/>
    <mergeCell ref="AN123:AO123"/>
    <mergeCell ref="AP123:AQ123"/>
    <mergeCell ref="AR123:AS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AB124:AC124"/>
    <mergeCell ref="AD124:AE124"/>
    <mergeCell ref="AF124:AG124"/>
    <mergeCell ref="AH124:AI124"/>
    <mergeCell ref="AJ124:AK124"/>
    <mergeCell ref="AL124:AM124"/>
    <mergeCell ref="AN124:AO124"/>
    <mergeCell ref="AP124:AQ124"/>
    <mergeCell ref="AR124:AS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AB125:AC125"/>
    <mergeCell ref="AD125:AE125"/>
    <mergeCell ref="AF125:AG125"/>
    <mergeCell ref="AH125:AI125"/>
    <mergeCell ref="AJ125:AK125"/>
    <mergeCell ref="AL125:AM125"/>
    <mergeCell ref="AN125:AO125"/>
    <mergeCell ref="AP125:AQ125"/>
    <mergeCell ref="AR125:AS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AB126:AC126"/>
    <mergeCell ref="AD126:AE126"/>
    <mergeCell ref="AF126:AG126"/>
    <mergeCell ref="AH126:AI126"/>
    <mergeCell ref="AJ126:AK126"/>
    <mergeCell ref="AL126:AM126"/>
    <mergeCell ref="AN126:AO126"/>
    <mergeCell ref="AP126:AQ126"/>
    <mergeCell ref="AR126:AS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AB127:AC127"/>
    <mergeCell ref="AD127:AE127"/>
    <mergeCell ref="AF127:AG127"/>
    <mergeCell ref="AH127:AI127"/>
    <mergeCell ref="AJ127:AK127"/>
    <mergeCell ref="AL127:AM127"/>
    <mergeCell ref="AN127:AO127"/>
    <mergeCell ref="AP127:AQ127"/>
    <mergeCell ref="AR127:AS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AB128:AC128"/>
    <mergeCell ref="AD128:AE128"/>
    <mergeCell ref="AF128:AG128"/>
    <mergeCell ref="AH128:AI128"/>
    <mergeCell ref="AJ128:AK128"/>
    <mergeCell ref="AL128:AM128"/>
    <mergeCell ref="AN128:AO128"/>
    <mergeCell ref="AP128:AQ128"/>
    <mergeCell ref="AR128:AS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B129:AC129"/>
    <mergeCell ref="AD129:AE129"/>
    <mergeCell ref="AF129:AG129"/>
    <mergeCell ref="AH129:AI129"/>
    <mergeCell ref="AJ129:AK129"/>
    <mergeCell ref="AL129:AM129"/>
    <mergeCell ref="AN129:AO129"/>
    <mergeCell ref="AP129:AQ129"/>
    <mergeCell ref="AR129:AS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R130:S130"/>
    <mergeCell ref="T130:U130"/>
    <mergeCell ref="V130:W130"/>
    <mergeCell ref="X130:Y130"/>
    <mergeCell ref="Z130:AA130"/>
    <mergeCell ref="AB130:AC130"/>
    <mergeCell ref="AD130:AE130"/>
    <mergeCell ref="AF130:AG130"/>
    <mergeCell ref="AH130:AI130"/>
    <mergeCell ref="AJ130:AK130"/>
    <mergeCell ref="AL130:AM130"/>
    <mergeCell ref="AN130:AO130"/>
    <mergeCell ref="AP130:AQ130"/>
    <mergeCell ref="AR130:AS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R131:S131"/>
    <mergeCell ref="T131:U131"/>
    <mergeCell ref="V131:W131"/>
    <mergeCell ref="X131:Y131"/>
    <mergeCell ref="Z131:AA131"/>
    <mergeCell ref="AB131:AC131"/>
    <mergeCell ref="AD131:AE131"/>
    <mergeCell ref="AF131:AG131"/>
    <mergeCell ref="AH131:AI131"/>
    <mergeCell ref="AJ131:AK131"/>
    <mergeCell ref="AL131:AM131"/>
    <mergeCell ref="AN131:AO131"/>
    <mergeCell ref="AP131:AQ131"/>
    <mergeCell ref="AR131:AS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R132:S132"/>
    <mergeCell ref="T132:U132"/>
    <mergeCell ref="V132:W132"/>
    <mergeCell ref="X132:Y132"/>
    <mergeCell ref="Z132:AA132"/>
    <mergeCell ref="AB132:AC132"/>
    <mergeCell ref="AD132:AE132"/>
    <mergeCell ref="AF132:AG132"/>
    <mergeCell ref="AH132:AI132"/>
    <mergeCell ref="AJ132:AK132"/>
    <mergeCell ref="AL132:AM132"/>
    <mergeCell ref="AN132:AO132"/>
    <mergeCell ref="AP132:AQ132"/>
    <mergeCell ref="AR132:AS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R133:S133"/>
    <mergeCell ref="T133:U133"/>
    <mergeCell ref="V133:W133"/>
    <mergeCell ref="X133:Y133"/>
    <mergeCell ref="Z133:AA133"/>
    <mergeCell ref="AB133:AC133"/>
    <mergeCell ref="AD133:AE133"/>
    <mergeCell ref="AF133:AG133"/>
    <mergeCell ref="AH133:AI133"/>
    <mergeCell ref="AJ133:AK133"/>
    <mergeCell ref="AL133:AM133"/>
    <mergeCell ref="AN133:AO133"/>
    <mergeCell ref="AP133:AQ133"/>
    <mergeCell ref="AR133:AS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R134:S134"/>
    <mergeCell ref="T134:U134"/>
    <mergeCell ref="V134:W134"/>
    <mergeCell ref="X134:Y134"/>
    <mergeCell ref="Z134:AA134"/>
    <mergeCell ref="AB134:AC134"/>
    <mergeCell ref="AD134:AE134"/>
    <mergeCell ref="AF134:AG134"/>
    <mergeCell ref="AH134:AI134"/>
    <mergeCell ref="AJ134:AK134"/>
    <mergeCell ref="AL134:AM134"/>
    <mergeCell ref="AN134:AO134"/>
    <mergeCell ref="AP134:AQ134"/>
    <mergeCell ref="AR134:AS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V135:W135"/>
    <mergeCell ref="X135:Y135"/>
    <mergeCell ref="Z135:AA135"/>
    <mergeCell ref="AB135:AC135"/>
    <mergeCell ref="AD135:AE135"/>
    <mergeCell ref="AF135:AG135"/>
    <mergeCell ref="AH135:AI135"/>
    <mergeCell ref="AJ135:AK135"/>
    <mergeCell ref="AL135:AM135"/>
    <mergeCell ref="AN135:AO135"/>
    <mergeCell ref="AP135:AQ135"/>
    <mergeCell ref="AR135:AS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R136:S136"/>
    <mergeCell ref="T136:U136"/>
    <mergeCell ref="V136:W136"/>
    <mergeCell ref="X136:Y136"/>
    <mergeCell ref="Z136:AA136"/>
    <mergeCell ref="AB136:AC136"/>
    <mergeCell ref="AD136:AE136"/>
    <mergeCell ref="AF136:AG136"/>
    <mergeCell ref="AH136:AI136"/>
    <mergeCell ref="AJ136:AK136"/>
    <mergeCell ref="AL136:AM136"/>
    <mergeCell ref="AN136:AO136"/>
    <mergeCell ref="AP136:AQ136"/>
    <mergeCell ref="AR136:AS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R137:S137"/>
    <mergeCell ref="T137:U137"/>
    <mergeCell ref="V137:W137"/>
    <mergeCell ref="X137:Y137"/>
    <mergeCell ref="Z137:AA137"/>
    <mergeCell ref="AB137:AC137"/>
    <mergeCell ref="AD137:AE137"/>
    <mergeCell ref="AF137:AG137"/>
    <mergeCell ref="AH137:AI137"/>
    <mergeCell ref="AJ137:AK137"/>
    <mergeCell ref="AL137:AM137"/>
    <mergeCell ref="AN137:AO137"/>
    <mergeCell ref="AP137:AQ137"/>
    <mergeCell ref="AR137:AS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R138:S138"/>
    <mergeCell ref="T138:U138"/>
    <mergeCell ref="V138:W138"/>
    <mergeCell ref="X138:Y138"/>
    <mergeCell ref="Z138:AA138"/>
    <mergeCell ref="AB138:AC138"/>
    <mergeCell ref="AD138:AE138"/>
    <mergeCell ref="AF138:AG138"/>
    <mergeCell ref="AH138:AI138"/>
    <mergeCell ref="AJ138:AK138"/>
    <mergeCell ref="AL138:AM138"/>
    <mergeCell ref="AN138:AO138"/>
    <mergeCell ref="AP138:AQ138"/>
    <mergeCell ref="AR138:AS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R139:S139"/>
    <mergeCell ref="T139:U139"/>
    <mergeCell ref="V139:W139"/>
    <mergeCell ref="X139:Y139"/>
    <mergeCell ref="Z139:AA139"/>
    <mergeCell ref="AB139:AC139"/>
    <mergeCell ref="AD139:AE139"/>
    <mergeCell ref="AF139:AG139"/>
    <mergeCell ref="AH139:AI139"/>
    <mergeCell ref="AJ139:AK139"/>
    <mergeCell ref="AL139:AM139"/>
    <mergeCell ref="AN139:AO139"/>
    <mergeCell ref="AP139:AQ139"/>
    <mergeCell ref="AR139:AS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R140:S140"/>
    <mergeCell ref="T140:U140"/>
    <mergeCell ref="V140:W140"/>
    <mergeCell ref="X140:Y140"/>
    <mergeCell ref="Z140:AA140"/>
    <mergeCell ref="AB140:AC140"/>
    <mergeCell ref="AD140:AE140"/>
    <mergeCell ref="AF140:AG140"/>
    <mergeCell ref="AH140:AI140"/>
    <mergeCell ref="AJ140:AK140"/>
    <mergeCell ref="AL140:AM140"/>
    <mergeCell ref="AN140:AO140"/>
    <mergeCell ref="AP140:AQ140"/>
    <mergeCell ref="AR140:AS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R141:S141"/>
    <mergeCell ref="T141:U141"/>
    <mergeCell ref="V141:W141"/>
    <mergeCell ref="X141:Y141"/>
    <mergeCell ref="Z141:AA141"/>
    <mergeCell ref="AB141:AC141"/>
    <mergeCell ref="AD141:AE141"/>
    <mergeCell ref="AF141:AG141"/>
    <mergeCell ref="AH141:AI141"/>
    <mergeCell ref="AJ141:AK141"/>
    <mergeCell ref="AL141:AM141"/>
    <mergeCell ref="AN141:AO141"/>
    <mergeCell ref="AP141:AQ141"/>
    <mergeCell ref="AR141:AS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R142:S142"/>
    <mergeCell ref="T142:U142"/>
    <mergeCell ref="V142:W142"/>
    <mergeCell ref="X142:Y142"/>
    <mergeCell ref="Z142:AA142"/>
    <mergeCell ref="AB142:AC142"/>
    <mergeCell ref="AD142:AE142"/>
    <mergeCell ref="AF142:AG142"/>
    <mergeCell ref="AH142:AI142"/>
    <mergeCell ref="AJ142:AK142"/>
    <mergeCell ref="AL142:AM142"/>
    <mergeCell ref="AN142:AO142"/>
    <mergeCell ref="AP142:AQ142"/>
    <mergeCell ref="AR142:AS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R143:S143"/>
    <mergeCell ref="T143:U143"/>
    <mergeCell ref="V143:W143"/>
    <mergeCell ref="X143:Y143"/>
    <mergeCell ref="Z143:AA143"/>
    <mergeCell ref="AB143:AC143"/>
    <mergeCell ref="AD143:AE143"/>
    <mergeCell ref="AF143:AG143"/>
    <mergeCell ref="AH143:AI143"/>
    <mergeCell ref="AJ143:AK143"/>
    <mergeCell ref="AL143:AM143"/>
    <mergeCell ref="AN143:AO143"/>
    <mergeCell ref="AP143:AQ143"/>
    <mergeCell ref="AR143:AS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X144:Y144"/>
    <mergeCell ref="Z144:AA144"/>
    <mergeCell ref="AB144:AC144"/>
    <mergeCell ref="AD144:AE144"/>
    <mergeCell ref="AF144:AG144"/>
    <mergeCell ref="AH144:AI144"/>
    <mergeCell ref="AJ144:AK144"/>
    <mergeCell ref="AL144:AM144"/>
    <mergeCell ref="AN144:AO144"/>
    <mergeCell ref="AP144:AQ144"/>
    <mergeCell ref="AR144:AS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R145:S145"/>
    <mergeCell ref="T145:U145"/>
    <mergeCell ref="V145:W145"/>
    <mergeCell ref="X145:Y145"/>
    <mergeCell ref="Z145:AA145"/>
    <mergeCell ref="AB145:AC145"/>
    <mergeCell ref="AD145:AE145"/>
    <mergeCell ref="AF145:AG145"/>
    <mergeCell ref="AH145:AI145"/>
    <mergeCell ref="AJ145:AK145"/>
    <mergeCell ref="AL145:AM145"/>
    <mergeCell ref="AN145:AO145"/>
    <mergeCell ref="AP145:AQ145"/>
    <mergeCell ref="AR145:AS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R146:S146"/>
    <mergeCell ref="T146:U146"/>
    <mergeCell ref="V146:W146"/>
    <mergeCell ref="X146:Y146"/>
    <mergeCell ref="Z146:AA146"/>
    <mergeCell ref="AB146:AC146"/>
    <mergeCell ref="AD146:AE146"/>
    <mergeCell ref="AF146:AG146"/>
    <mergeCell ref="AH146:AI146"/>
    <mergeCell ref="AJ146:AK146"/>
    <mergeCell ref="AL146:AM146"/>
    <mergeCell ref="AN146:AO146"/>
    <mergeCell ref="AP146:AQ146"/>
    <mergeCell ref="AR146:AS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R147:S147"/>
    <mergeCell ref="T147:U147"/>
    <mergeCell ref="V147:W147"/>
    <mergeCell ref="X147:Y147"/>
    <mergeCell ref="Z147:AA147"/>
    <mergeCell ref="AB147:AC147"/>
    <mergeCell ref="AD147:AE147"/>
    <mergeCell ref="AF147:AG147"/>
    <mergeCell ref="AH147:AI147"/>
    <mergeCell ref="AJ147:AK147"/>
    <mergeCell ref="AL147:AM147"/>
    <mergeCell ref="AN147:AO147"/>
    <mergeCell ref="AP147:AQ147"/>
    <mergeCell ref="AR147:AS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8:AA148"/>
    <mergeCell ref="AB148:AC148"/>
    <mergeCell ref="AD148:AE148"/>
    <mergeCell ref="AF148:AG148"/>
    <mergeCell ref="AH148:AI148"/>
    <mergeCell ref="AJ148:AK148"/>
    <mergeCell ref="AL148:AM148"/>
    <mergeCell ref="AN148:AO148"/>
    <mergeCell ref="AP148:AQ148"/>
    <mergeCell ref="AR148:AS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AB149:AC149"/>
    <mergeCell ref="AD149:AE149"/>
    <mergeCell ref="AF149:AG149"/>
    <mergeCell ref="AH149:AI149"/>
    <mergeCell ref="AJ149:AK149"/>
    <mergeCell ref="AL149:AM149"/>
    <mergeCell ref="AN149:AO149"/>
    <mergeCell ref="AP149:AQ149"/>
    <mergeCell ref="AR149:AS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Z150:AA150"/>
    <mergeCell ref="AB150:AC150"/>
    <mergeCell ref="AD150:AE150"/>
    <mergeCell ref="AF150:AG150"/>
    <mergeCell ref="AH150:AI150"/>
    <mergeCell ref="AJ150:AK150"/>
    <mergeCell ref="AL150:AM150"/>
    <mergeCell ref="AN150:AO150"/>
    <mergeCell ref="AP150:AQ150"/>
    <mergeCell ref="AR150:AS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R151:S151"/>
    <mergeCell ref="T151:U151"/>
    <mergeCell ref="V151:W151"/>
    <mergeCell ref="X151:Y151"/>
    <mergeCell ref="Z151:AA151"/>
    <mergeCell ref="AB151:AC151"/>
    <mergeCell ref="AD151:AE151"/>
    <mergeCell ref="AF151:AG151"/>
    <mergeCell ref="AH151:AI151"/>
    <mergeCell ref="AJ151:AK151"/>
    <mergeCell ref="AL151:AM151"/>
    <mergeCell ref="AN151:AO151"/>
    <mergeCell ref="AP151:AQ151"/>
    <mergeCell ref="AR151:AS1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MAN OSD</vt:lpstr>
      <vt:lpstr>WAT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2022-10-06T13:02:36+08:00</dcterms:created>
  <dcterms:modified xsi:type="dcterms:W3CDTF">2022-10-06T13:02:36+08:00</dcterms:modified>
  <dc:title>Untitled Spreadsheet</dc:title>
  <dc:description/>
  <dc:subject/>
  <cp:keywords/>
  <cp:category/>
</cp:coreProperties>
</file>