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NS Summary" sheetId="1" r:id="rId4"/>
    <sheet name="PNS_MAY(15.05_21.05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<sst xmlns="http://schemas.openxmlformats.org/spreadsheetml/2006/main" uniqueCount="304">
  <si>
    <t>Summary</t>
  </si>
  <si>
    <t>PNS</t>
  </si>
  <si>
    <t>PNS_MAY(15.05_21.05)</t>
  </si>
  <si>
    <t>No. of Visit</t>
  </si>
  <si>
    <t>Abbott</t>
  </si>
  <si>
    <t>810131</t>
  </si>
  <si>
    <t>Similac HMO S1 850g</t>
  </si>
  <si>
    <t>810132</t>
  </si>
  <si>
    <t>Similac HMO S2 850g</t>
  </si>
  <si>
    <t>810133</t>
  </si>
  <si>
    <t>Similac HMO S3 850g</t>
  </si>
  <si>
    <t>810199</t>
  </si>
  <si>
    <t>Similac HMO S4 850g</t>
  </si>
  <si>
    <t>Total Comfort S1 820g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</si>
  <si>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</si>
  <si>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</si>
  <si>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</si>
  <si>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</si>
  <si>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</si>
  <si>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</si>
  <si>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</si>
  <si>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</si>
  <si>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</si>
  <si>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</si>
  <si>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</si>
  <si>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</si>
  <si>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</si>
  <si>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</si>
  <si>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</si>
  <si>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</si>
  <si>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</si>
  <si>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</si>
  <si>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</si>
  <si>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</si>
  <si>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</si>
  <si>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</si>
  <si>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</si>
  <si>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</si>
  <si>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</si>
  <si>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</si>
  <si>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</si>
  <si>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</si>
  <si>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</si>
  <si>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</si>
  <si>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</si>
  <si>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</si>
  <si>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</si>
  <si>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</si>
  <si>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</si>
  <si>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</si>
  <si>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</si>
  <si>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</si>
  <si>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</si>
  <si>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</si>
  <si>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</si>
  <si>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</si>
  <si>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</si>
  <si>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</si>
  <si>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</si>
  <si>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</si>
  <si>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</si>
  <si>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</si>
  <si>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</si>
  <si>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</si>
  <si>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</si>
  <si>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</si>
  <si>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</si>
  <si>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</si>
  <si>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</si>
  <si>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</si>
  <si>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</si>
  <si>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</si>
  <si>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</si>
  <si>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</si>
  <si>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802189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</si>
  <si>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</si>
  <si>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</si>
  <si>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</si>
  <si>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</si>
  <si>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</si>
  <si>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</si>
  <si>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</si>
  <si>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</si>
  <si>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</si>
  <si>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</si>
  <si>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</si>
  <si>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</si>
  <si>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</si>
  <si>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</si>
  <si>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</si>
  <si>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</si>
  <si>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</si>
  <si>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</si>
  <si>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</si>
  <si>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Wyeth S-26 HA 800g</t>
  </si>
  <si>
    <t>Illuma XTRACARE S1 800g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</si>
  <si>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</si>
  <si>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</si>
  <si>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</si>
  <si>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</si>
  <si>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</si>
  <si>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</si>
  <si>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</si>
  <si>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</si>
  <si>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</si>
  <si>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Illuma A2 S1 800g</t>
  </si>
  <si>
    <t>Illuma A2 S2 800g</t>
  </si>
  <si>
    <t>Illuma A2 S3 800g</t>
  </si>
  <si>
    <t>Illuma A2 S4 800g</t>
  </si>
  <si>
    <t>820905</t>
  </si>
  <si>
    <t>illuma Organic S1 800g</t>
  </si>
  <si>
    <t>820904</t>
  </si>
  <si>
    <t>illuma Organic S2 800g</t>
  </si>
  <si>
    <t>820906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</si>
  <si>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</si>
  <si>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</si>
  <si>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</si>
  <si>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</si>
  <si>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</si>
  <si>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</si>
  <si>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</si>
  <si>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</si>
  <si>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</si>
  <si>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</si>
  <si>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</si>
  <si>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</si>
  <si>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</si>
  <si>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</si>
  <si>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</si>
  <si>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</si>
  <si>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</si>
  <si>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</si>
  <si>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</si>
  <si>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</si>
  <si>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</si>
  <si>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</si>
  <si>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</si>
  <si>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</si>
  <si>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</si>
  <si>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</si>
  <si>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</si>
  <si>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</si>
  <si>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</si>
  <si>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Profutura S4 900g</t>
  </si>
  <si>
    <t>Aptamil Necocate 1-10yr 400g</t>
  </si>
  <si>
    <t>Neocate Pepti Syneo Jr HMO (1-10 Years) 400g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</si>
  <si>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</si>
  <si>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</si>
  <si>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</si>
  <si>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</si>
  <si>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</si>
  <si>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</si>
  <si>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</si>
  <si>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</si>
  <si>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</si>
  <si>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</si>
  <si>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</si>
  <si>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</si>
  <si>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</si>
  <si>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</si>
  <si>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</si>
  <si>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</si>
  <si>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</si>
  <si>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</si>
  <si>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</si>
  <si>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</si>
  <si>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</si>
  <si>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</si>
  <si>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</si>
  <si>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</si>
  <si>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</si>
  <si>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</si>
  <si>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</si>
  <si>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</si>
  <si>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</si>
  <si>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</si>
  <si>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</si>
  <si>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</si>
  <si>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</si>
  <si>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</si>
  <si>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</si>
  <si>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</si>
  <si>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</si>
  <si>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</si>
  <si>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</si>
  <si>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</si>
  <si>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</si>
  <si>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</si>
  <si>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</si>
  <si>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</si>
  <si>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</si>
  <si>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</si>
  <si>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</si>
  <si>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</si>
  <si>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</si>
  <si>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</si>
  <si>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</si>
  <si>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</si>
  <si>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</si>
  <si>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</si>
  <si>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</si>
  <si>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Ensure Liquid - Van 6x250ml</t>
  </si>
  <si>
    <t>Ensure Liquid - Cho 6x250ml</t>
  </si>
  <si>
    <t>817530</t>
  </si>
  <si>
    <t>怡保康糖尿奶粉 850g</t>
  </si>
  <si>
    <t>怡保康糖尿奶水 4X220ml</t>
  </si>
  <si>
    <t>228841</t>
  </si>
  <si>
    <t>活力加營素 850g</t>
  </si>
  <si>
    <t>保康速奶粉 - 香橙味 2x380g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</si>
  <si>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</si>
  <si>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</si>
  <si>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</si>
  <si>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</si>
  <si>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</si>
  <si>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</si>
  <si>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</si>
  <si>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</si>
  <si>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</si>
  <si>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</si>
  <si>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</si>
  <si>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</si>
  <si>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</si>
  <si>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</si>
  <si>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</si>
  <si>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</si>
  <si>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</si>
  <si>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</si>
  <si>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</si>
  <si>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</si>
  <si>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</si>
  <si>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</si>
  <si>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</si>
  <si>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</si>
  <si>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813291</t>
  </si>
  <si>
    <t>雀巢佳膳益生 800g</t>
  </si>
  <si>
    <t>814608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</si>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</sst>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'PNS_MAY(15.05_21.05)'!E4</f>
        <v>0</v>
      </c>
    </row>
    <row r="5" spans="1:3">
      <c r="A5" s="8" t="s">
        <v>7</v>
      </c>
      <c r="B5" s="5" t="s">
        <v>8</v>
      </c>
      <c r="C5" s="10" t="str">
        <f>'PNS_MAY(15.05_21.05)'!E5</f>
        <v>0</v>
      </c>
    </row>
    <row r="6" spans="1:3">
      <c r="A6" s="8" t="s">
        <v>9</v>
      </c>
      <c r="B6" s="5" t="s">
        <v>10</v>
      </c>
      <c r="C6" s="10" t="str">
        <f>'PNS_MAY(15.05_21.05)'!E6</f>
        <v>0</v>
      </c>
    </row>
    <row r="7" spans="1:3">
      <c r="A7" s="8" t="s">
        <v>11</v>
      </c>
      <c r="B7" s="5" t="s">
        <v>12</v>
      </c>
      <c r="C7" s="10" t="str">
        <f>'PNS_MAY(15.05_21.05)'!E7</f>
        <v>0</v>
      </c>
    </row>
    <row r="8" spans="1:3">
      <c r="A8" s="8"/>
      <c r="B8" s="5" t="s">
        <v>13</v>
      </c>
      <c r="C8" s="10" t="str">
        <f>'PNS_MAY(15.05_21.05)'!E8</f>
        <v>0</v>
      </c>
    </row>
    <row r="9" spans="1:3">
      <c r="A9" s="8"/>
      <c r="B9" s="5" t="s">
        <v>14</v>
      </c>
      <c r="C9" s="10" t="str">
        <f>'PNS_MAY(15.05_21.05)'!E9</f>
        <v>0</v>
      </c>
    </row>
    <row r="10" spans="1:3">
      <c r="A10" s="8" t="s">
        <v>15</v>
      </c>
      <c r="B10" s="5" t="s">
        <v>16</v>
      </c>
      <c r="C10" s="10" t="str">
        <f>'PNS_MAY(15.05_21.05)'!E10</f>
        <v>0</v>
      </c>
    </row>
    <row r="11" spans="1:3">
      <c r="A11" s="8" t="s">
        <v>17</v>
      </c>
      <c r="B11" s="5" t="s">
        <v>18</v>
      </c>
      <c r="C11" s="10" t="str">
        <f>'PNS_MAY(15.05_21.05)'!E11</f>
        <v>0</v>
      </c>
    </row>
    <row r="12" spans="1:3">
      <c r="A12" s="8" t="s">
        <v>19</v>
      </c>
      <c r="B12" s="5" t="s">
        <v>20</v>
      </c>
      <c r="C12" s="10" t="str">
        <f>'PNS_MAY(15.05_21.05)'!E12</f>
        <v>0</v>
      </c>
    </row>
    <row r="13" spans="1:3">
      <c r="A13" s="8"/>
      <c r="B13" s="5" t="s">
        <v>21</v>
      </c>
      <c r="C13" s="10" t="str">
        <f>'PNS_MAY(15.05_21.05)'!E13</f>
        <v>0</v>
      </c>
    </row>
    <row r="14" spans="1:3">
      <c r="A14" s="4"/>
      <c r="B14" s="6" t="s">
        <v>22</v>
      </c>
    </row>
    <row r="15" spans="1:3">
      <c r="A15" s="8" t="s">
        <v>23</v>
      </c>
      <c r="B15" s="5" t="s">
        <v>24</v>
      </c>
      <c r="C15" s="10" t="str">
        <f>'PNS_MAY(15.05_21.05)'!E15</f>
        <v>0</v>
      </c>
    </row>
    <row r="16" spans="1:3">
      <c r="A16" s="8" t="s">
        <v>25</v>
      </c>
      <c r="B16" s="5" t="s">
        <v>26</v>
      </c>
      <c r="C16" s="10" t="str">
        <f>'PNS_MAY(15.05_21.05)'!E16</f>
        <v>0</v>
      </c>
    </row>
    <row r="17" spans="1:3">
      <c r="A17" s="8" t="s">
        <v>27</v>
      </c>
      <c r="B17" s="5" t="s">
        <v>28</v>
      </c>
      <c r="C17" s="10" t="str">
        <f>'PNS_MAY(15.05_21.05)'!E17</f>
        <v>0</v>
      </c>
    </row>
    <row r="18" spans="1:3">
      <c r="A18" s="8" t="s">
        <v>29</v>
      </c>
      <c r="B18" s="5" t="s">
        <v>30</v>
      </c>
      <c r="C18" s="10" t="str">
        <f>'PNS_MAY(15.05_21.05)'!E18</f>
        <v>0</v>
      </c>
    </row>
    <row r="19" spans="1:3">
      <c r="A19" s="8" t="s">
        <v>31</v>
      </c>
      <c r="B19" s="5" t="s">
        <v>32</v>
      </c>
      <c r="C19" s="10" t="str">
        <f>'PNS_MAY(15.05_21.05)'!E19</f>
        <v>0</v>
      </c>
    </row>
    <row r="20" spans="1:3">
      <c r="A20" s="8" t="s">
        <v>33</v>
      </c>
      <c r="B20" s="5" t="s">
        <v>34</v>
      </c>
      <c r="C20" s="10" t="str">
        <f>'PNS_MAY(15.05_21.05)'!E20</f>
        <v>0</v>
      </c>
    </row>
    <row r="21" spans="1:3">
      <c r="A21" s="8" t="s">
        <v>35</v>
      </c>
      <c r="B21" s="5" t="s">
        <v>36</v>
      </c>
      <c r="C21" s="10" t="str">
        <f>'PNS_MAY(15.05_21.05)'!E21</f>
        <v>0</v>
      </c>
    </row>
    <row r="22" spans="1:3">
      <c r="A22" s="8" t="s">
        <v>37</v>
      </c>
      <c r="B22" s="5" t="s">
        <v>38</v>
      </c>
      <c r="C22" s="10" t="str">
        <f>'PNS_MAY(15.05_21.05)'!E22</f>
        <v>0</v>
      </c>
    </row>
    <row r="23" spans="1:3">
      <c r="A23" s="8" t="s">
        <v>39</v>
      </c>
      <c r="B23" s="5" t="s">
        <v>40</v>
      </c>
      <c r="C23" s="10" t="str">
        <f>'PNS_MAY(15.05_21.05)'!E23</f>
        <v>0</v>
      </c>
    </row>
    <row r="24" spans="1:3">
      <c r="A24" s="8"/>
      <c r="B24" s="5" t="s">
        <v>41</v>
      </c>
      <c r="C24" s="10" t="str">
        <f>'PNS_MAY(15.05_21.05)'!E24</f>
        <v>0</v>
      </c>
    </row>
    <row r="25" spans="1:3">
      <c r="A25" s="8"/>
      <c r="B25" s="5" t="s">
        <v>42</v>
      </c>
      <c r="C25" s="10" t="str">
        <f>'PNS_MAY(15.05_21.05)'!E25</f>
        <v>0</v>
      </c>
    </row>
    <row r="26" spans="1:3">
      <c r="A26" s="8"/>
      <c r="B26" s="5" t="s">
        <v>43</v>
      </c>
      <c r="C26" s="10" t="str">
        <f>'PNS_MAY(15.05_21.05)'!E26</f>
        <v>0</v>
      </c>
    </row>
    <row r="27" spans="1:3">
      <c r="A27" s="8"/>
      <c r="B27" s="5" t="s">
        <v>44</v>
      </c>
      <c r="C27" s="10" t="str">
        <f>'PNS_MAY(15.05_21.05)'!E27</f>
        <v>0</v>
      </c>
    </row>
    <row r="28" spans="1:3">
      <c r="A28" s="8"/>
      <c r="B28" s="5" t="s">
        <v>45</v>
      </c>
      <c r="C28" s="10" t="str">
        <f>'PNS_MAY(15.05_21.05)'!E28</f>
        <v>0</v>
      </c>
    </row>
    <row r="29" spans="1:3">
      <c r="A29" s="8"/>
      <c r="B29" s="5" t="s">
        <v>46</v>
      </c>
      <c r="C29" s="10" t="str">
        <f>'PNS_MAY(15.05_21.05)'!E29</f>
        <v>0</v>
      </c>
    </row>
    <row r="30" spans="1:3">
      <c r="A30" s="8"/>
      <c r="B30" s="5" t="s">
        <v>47</v>
      </c>
      <c r="C30" s="10" t="str">
        <f>'PNS_MAY(15.05_21.05)'!E30</f>
        <v>0</v>
      </c>
    </row>
    <row r="31" spans="1:3">
      <c r="A31" s="8"/>
      <c r="B31" s="5" t="s">
        <v>48</v>
      </c>
      <c r="C31" s="10" t="str">
        <f>'PNS_MAY(15.05_21.05)'!E31</f>
        <v>0</v>
      </c>
    </row>
    <row r="32" spans="1:3">
      <c r="A32" s="4"/>
      <c r="B32" s="6" t="s">
        <v>49</v>
      </c>
    </row>
    <row r="33" spans="1:3">
      <c r="A33" s="8"/>
      <c r="B33" s="5" t="s">
        <v>50</v>
      </c>
      <c r="C33" s="10" t="str">
        <f>'PNS_MAY(15.05_21.05)'!E33</f>
        <v>0</v>
      </c>
    </row>
    <row r="34" spans="1:3">
      <c r="A34" s="8" t="s">
        <v>51</v>
      </c>
      <c r="B34" s="5" t="s">
        <v>52</v>
      </c>
      <c r="C34" s="10" t="str">
        <f>'PNS_MAY(15.05_21.05)'!E34</f>
        <v>0</v>
      </c>
    </row>
    <row r="35" spans="1:3">
      <c r="A35" s="8" t="s">
        <v>53</v>
      </c>
      <c r="B35" s="5" t="s">
        <v>54</v>
      </c>
      <c r="C35" s="10" t="str">
        <f>'PNS_MAY(15.05_21.05)'!E35</f>
        <v>0</v>
      </c>
    </row>
    <row r="36" spans="1:3">
      <c r="A36" s="8" t="s">
        <v>55</v>
      </c>
      <c r="B36" s="5" t="s">
        <v>56</v>
      </c>
      <c r="C36" s="10" t="str">
        <f>'PNS_MAY(15.05_21.05)'!E36</f>
        <v>0</v>
      </c>
    </row>
    <row r="37" spans="1:3">
      <c r="A37" s="8" t="s">
        <v>57</v>
      </c>
      <c r="B37" s="5" t="s">
        <v>58</v>
      </c>
      <c r="C37" s="10" t="str">
        <f>'PNS_MAY(15.05_21.05)'!E37</f>
        <v>0</v>
      </c>
    </row>
    <row r="38" spans="1:3">
      <c r="A38" s="8" t="s">
        <v>59</v>
      </c>
      <c r="B38" s="5" t="s">
        <v>60</v>
      </c>
      <c r="C38" s="10" t="str">
        <f>'PNS_MAY(15.05_21.05)'!E38</f>
        <v>0</v>
      </c>
    </row>
    <row r="39" spans="1:3">
      <c r="A39" s="8" t="s">
        <v>61</v>
      </c>
      <c r="B39" s="5" t="s">
        <v>62</v>
      </c>
      <c r="C39" s="10" t="str">
        <f>'PNS_MAY(15.05_21.05)'!E39</f>
        <v>0</v>
      </c>
    </row>
    <row r="40" spans="1:3">
      <c r="A40" s="8" t="s">
        <v>63</v>
      </c>
      <c r="B40" s="5" t="s">
        <v>64</v>
      </c>
      <c r="C40" s="10" t="str">
        <f>'PNS_MAY(15.05_21.05)'!E40</f>
        <v>0</v>
      </c>
    </row>
    <row r="41" spans="1:3">
      <c r="A41" s="8" t="s">
        <v>65</v>
      </c>
      <c r="B41" s="5" t="s">
        <v>66</v>
      </c>
      <c r="C41" s="10" t="str">
        <f>'PNS_MAY(15.05_21.05)'!E41</f>
        <v>0</v>
      </c>
    </row>
    <row r="42" spans="1:3">
      <c r="A42" s="8" t="s">
        <v>67</v>
      </c>
      <c r="B42" s="5" t="s">
        <v>68</v>
      </c>
      <c r="C42" s="10" t="str">
        <f>'PNS_MAY(15.05_21.05)'!E42</f>
        <v>0</v>
      </c>
    </row>
    <row r="43" spans="1:3">
      <c r="A43" s="8" t="s">
        <v>69</v>
      </c>
      <c r="B43" s="5" t="s">
        <v>70</v>
      </c>
      <c r="C43" s="10" t="str">
        <f>'PNS_MAY(15.05_21.05)'!E43</f>
        <v>0</v>
      </c>
    </row>
    <row r="44" spans="1:3">
      <c r="A44" s="8"/>
      <c r="B44" s="5" t="s">
        <v>71</v>
      </c>
      <c r="C44" s="10" t="str">
        <f>'PNS_MAY(15.05_21.05)'!E44</f>
        <v>0</v>
      </c>
    </row>
    <row r="45" spans="1:3">
      <c r="A45" s="8"/>
      <c r="B45" s="5" t="s">
        <v>72</v>
      </c>
      <c r="C45" s="10" t="str">
        <f>'PNS_MAY(15.05_21.05)'!E45</f>
        <v>0</v>
      </c>
    </row>
    <row r="46" spans="1:3">
      <c r="A46" s="8"/>
      <c r="B46" s="5" t="s">
        <v>73</v>
      </c>
      <c r="C46" s="10" t="str">
        <f>'PNS_MAY(15.05_21.05)'!E46</f>
        <v>0</v>
      </c>
    </row>
    <row r="47" spans="1:3">
      <c r="A47" s="8" t="s">
        <v>74</v>
      </c>
      <c r="B47" s="5" t="s">
        <v>75</v>
      </c>
      <c r="C47" s="10" t="str">
        <f>'PNS_MAY(15.05_21.05)'!E47</f>
        <v>0</v>
      </c>
    </row>
    <row r="48" spans="1:3">
      <c r="A48" s="8" t="s">
        <v>76</v>
      </c>
      <c r="B48" s="5" t="s">
        <v>77</v>
      </c>
      <c r="C48" s="10" t="str">
        <f>'PNS_MAY(15.05_21.05)'!E48</f>
        <v>0</v>
      </c>
    </row>
    <row r="49" spans="1:3">
      <c r="A49" s="8" t="s">
        <v>78</v>
      </c>
      <c r="B49" s="5" t="s">
        <v>79</v>
      </c>
      <c r="C49" s="10" t="str">
        <f>'PNS_MAY(15.05_21.05)'!E49</f>
        <v>0</v>
      </c>
    </row>
    <row r="50" spans="1:3">
      <c r="A50" s="8"/>
      <c r="B50" s="5" t="s">
        <v>80</v>
      </c>
      <c r="C50" s="10" t="str">
        <f>'PNS_MAY(15.05_21.05)'!E50</f>
        <v>0</v>
      </c>
    </row>
    <row r="51" spans="1:3">
      <c r="A51" s="4"/>
      <c r="B51" s="6" t="s">
        <v>81</v>
      </c>
    </row>
    <row r="52" spans="1:3">
      <c r="A52" s="8"/>
      <c r="B52" s="5" t="s">
        <v>82</v>
      </c>
      <c r="C52" s="10" t="str">
        <f>'PNS_MAY(15.05_21.05)'!E52</f>
        <v>0</v>
      </c>
    </row>
    <row r="53" spans="1:3">
      <c r="A53" s="8"/>
      <c r="B53" s="5" t="s">
        <v>83</v>
      </c>
      <c r="C53" s="10" t="str">
        <f>'PNS_MAY(15.05_21.05)'!E53</f>
        <v>0</v>
      </c>
    </row>
    <row r="54" spans="1:3">
      <c r="A54" s="8"/>
      <c r="B54" s="5" t="s">
        <v>84</v>
      </c>
      <c r="C54" s="10" t="str">
        <f>'PNS_MAY(15.05_21.05)'!E54</f>
        <v>0</v>
      </c>
    </row>
    <row r="55" spans="1:3">
      <c r="A55" s="8"/>
      <c r="B55" s="5" t="s">
        <v>85</v>
      </c>
      <c r="C55" s="10" t="str">
        <f>'PNS_MAY(15.05_21.05)'!E55</f>
        <v>0</v>
      </c>
    </row>
    <row r="56" spans="1:3">
      <c r="A56" s="8" t="s">
        <v>86</v>
      </c>
      <c r="B56" s="5" t="s">
        <v>87</v>
      </c>
      <c r="C56" s="10" t="str">
        <f>'PNS_MAY(15.05_21.05)'!E56</f>
        <v>0</v>
      </c>
    </row>
    <row r="57" spans="1:3">
      <c r="A57" s="8" t="s">
        <v>88</v>
      </c>
      <c r="B57" s="5" t="s">
        <v>89</v>
      </c>
      <c r="C57" s="10" t="str">
        <f>'PNS_MAY(15.05_21.05)'!E57</f>
        <v>0</v>
      </c>
    </row>
    <row r="58" spans="1:3">
      <c r="A58" s="8" t="s">
        <v>90</v>
      </c>
      <c r="B58" s="5" t="s">
        <v>91</v>
      </c>
      <c r="C58" s="10" t="str">
        <f>'PNS_MAY(15.05_21.05)'!E58</f>
        <v>0</v>
      </c>
    </row>
    <row r="59" spans="1:3">
      <c r="A59" s="8" t="s">
        <v>92</v>
      </c>
      <c r="B59" s="5" t="s">
        <v>93</v>
      </c>
      <c r="C59" s="10" t="str">
        <f>'PNS_MAY(15.05_21.05)'!E59</f>
        <v>0</v>
      </c>
    </row>
    <row r="60" spans="1:3">
      <c r="A60" s="8"/>
      <c r="B60" s="5" t="s">
        <v>94</v>
      </c>
      <c r="C60" s="10" t="str">
        <f>'PNS_MAY(15.05_21.05)'!E60</f>
        <v>0</v>
      </c>
    </row>
    <row r="61" spans="1:3">
      <c r="A61" s="8"/>
      <c r="B61" s="5" t="s">
        <v>95</v>
      </c>
      <c r="C61" s="10" t="str">
        <f>'PNS_MAY(15.05_21.05)'!E61</f>
        <v>0</v>
      </c>
    </row>
    <row r="62" spans="1:3">
      <c r="A62" s="8"/>
      <c r="B62" s="5" t="s">
        <v>96</v>
      </c>
      <c r="C62" s="10" t="str">
        <f>'PNS_MAY(15.05_21.05)'!E62</f>
        <v>0</v>
      </c>
    </row>
    <row r="63" spans="1:3">
      <c r="A63" s="8" t="s">
        <v>97</v>
      </c>
      <c r="B63" s="5" t="s">
        <v>98</v>
      </c>
      <c r="C63" s="10" t="str">
        <f>'PNS_MAY(15.05_21.05)'!E63</f>
        <v>0</v>
      </c>
    </row>
    <row r="64" spans="1:3">
      <c r="A64" s="8" t="s">
        <v>99</v>
      </c>
      <c r="B64" s="5" t="s">
        <v>100</v>
      </c>
      <c r="C64" s="10" t="str">
        <f>'PNS_MAY(15.05_21.05)'!E64</f>
        <v>0</v>
      </c>
    </row>
    <row r="65" spans="1:3">
      <c r="A65" s="8" t="s">
        <v>101</v>
      </c>
      <c r="B65" s="5" t="s">
        <v>102</v>
      </c>
      <c r="C65" s="10" t="str">
        <f>'PNS_MAY(15.05_21.05)'!E65</f>
        <v>0</v>
      </c>
    </row>
    <row r="66" spans="1:3">
      <c r="A66" s="8" t="s">
        <v>103</v>
      </c>
      <c r="B66" s="5" t="s">
        <v>104</v>
      </c>
      <c r="C66" s="10" t="str">
        <f>'PNS_MAY(15.05_21.05)'!E66</f>
        <v>0</v>
      </c>
    </row>
    <row r="67" spans="1:3">
      <c r="A67" s="8"/>
      <c r="B67" s="5" t="s">
        <v>105</v>
      </c>
      <c r="C67" s="10" t="str">
        <f>'PNS_MAY(15.05_21.05)'!E67</f>
        <v>0</v>
      </c>
    </row>
    <row r="68" spans="1:3">
      <c r="A68" s="8"/>
      <c r="B68" s="5" t="s">
        <v>106</v>
      </c>
      <c r="C68" s="10" t="str">
        <f>'PNS_MAY(15.05_21.05)'!E68</f>
        <v>0</v>
      </c>
    </row>
    <row r="69" spans="1:3">
      <c r="A69" s="8"/>
      <c r="B69" s="5" t="s">
        <v>107</v>
      </c>
      <c r="C69" s="10" t="str">
        <f>'PNS_MAY(15.05_21.05)'!E69</f>
        <v>0</v>
      </c>
    </row>
    <row r="70" spans="1:3">
      <c r="A70" s="8"/>
      <c r="B70" s="5" t="s">
        <v>108</v>
      </c>
      <c r="C70" s="10" t="str">
        <f>'PNS_MAY(15.05_21.05)'!E70</f>
        <v>0</v>
      </c>
    </row>
    <row r="71" spans="1:3">
      <c r="A71" s="8" t="s">
        <v>109</v>
      </c>
      <c r="B71" s="5" t="s">
        <v>110</v>
      </c>
      <c r="C71" s="10" t="str">
        <f>'PNS_MAY(15.05_21.05)'!E71</f>
        <v>0</v>
      </c>
    </row>
    <row r="72" spans="1:3">
      <c r="A72" s="8" t="s">
        <v>111</v>
      </c>
      <c r="B72" s="5" t="s">
        <v>112</v>
      </c>
      <c r="C72" s="10" t="str">
        <f>'PNS_MAY(15.05_21.05)'!E72</f>
        <v>0</v>
      </c>
    </row>
    <row r="73" spans="1:3">
      <c r="A73" s="8" t="s">
        <v>113</v>
      </c>
      <c r="B73" s="5" t="s">
        <v>114</v>
      </c>
      <c r="C73" s="10" t="str">
        <f>'PNS_MAY(15.05_21.05)'!E73</f>
        <v>0</v>
      </c>
    </row>
    <row r="74" spans="1:3">
      <c r="A74" s="8"/>
      <c r="B74" s="5" t="s">
        <v>115</v>
      </c>
      <c r="C74" s="10" t="str">
        <f>'PNS_MAY(15.05_21.05)'!E74</f>
        <v>0</v>
      </c>
    </row>
    <row r="75" spans="1:3">
      <c r="A75" s="4"/>
      <c r="B75" s="6" t="s">
        <v>116</v>
      </c>
    </row>
    <row r="76" spans="1:3">
      <c r="A76" s="8" t="s">
        <v>117</v>
      </c>
      <c r="B76" s="5" t="s">
        <v>118</v>
      </c>
      <c r="C76" s="10" t="str">
        <f>'PNS_MAY(15.05_21.05)'!E76</f>
        <v>0</v>
      </c>
    </row>
    <row r="77" spans="1:3">
      <c r="A77" s="8" t="s">
        <v>119</v>
      </c>
      <c r="B77" s="5" t="s">
        <v>120</v>
      </c>
      <c r="C77" s="10" t="str">
        <f>'PNS_MAY(15.05_21.05)'!E77</f>
        <v>0</v>
      </c>
    </row>
    <row r="78" spans="1:3">
      <c r="A78" s="8" t="s">
        <v>121</v>
      </c>
      <c r="B78" s="5" t="s">
        <v>122</v>
      </c>
      <c r="C78" s="10" t="str">
        <f>'PNS_MAY(15.05_21.05)'!E78</f>
        <v>0</v>
      </c>
    </row>
    <row r="79" spans="1:3">
      <c r="A79" s="8" t="s">
        <v>123</v>
      </c>
      <c r="B79" s="5" t="s">
        <v>124</v>
      </c>
      <c r="C79" s="10" t="str">
        <f>'PNS_MAY(15.05_21.05)'!E79</f>
        <v>0</v>
      </c>
    </row>
    <row r="80" spans="1:3">
      <c r="A80" s="8"/>
      <c r="B80" s="5" t="s">
        <v>125</v>
      </c>
      <c r="C80" s="10" t="str">
        <f>'PNS_MAY(15.05_21.05)'!E80</f>
        <v>0</v>
      </c>
    </row>
    <row r="81" spans="1:3">
      <c r="A81" s="8"/>
      <c r="B81" s="5" t="s">
        <v>126</v>
      </c>
      <c r="C81" s="10" t="str">
        <f>'PNS_MAY(15.05_21.05)'!E81</f>
        <v>0</v>
      </c>
    </row>
    <row r="82" spans="1:3">
      <c r="A82" s="8"/>
      <c r="B82" s="5" t="s">
        <v>127</v>
      </c>
      <c r="C82" s="10" t="str">
        <f>'PNS_MAY(15.05_21.05)'!E82</f>
        <v>0</v>
      </c>
    </row>
    <row r="83" spans="1:3">
      <c r="A83" s="8"/>
      <c r="B83" s="5" t="s">
        <v>128</v>
      </c>
      <c r="C83" s="10" t="str">
        <f>'PNS_MAY(15.05_21.05)'!E83</f>
        <v>0</v>
      </c>
    </row>
    <row r="84" spans="1:3">
      <c r="A84" s="8"/>
      <c r="B84" s="5" t="s">
        <v>129</v>
      </c>
      <c r="C84" s="10" t="str">
        <f>'PNS_MAY(15.05_21.05)'!E84</f>
        <v>0</v>
      </c>
    </row>
    <row r="85" spans="1:3">
      <c r="A85" s="8"/>
      <c r="B85" s="5" t="s">
        <v>130</v>
      </c>
      <c r="C85" s="10" t="str">
        <f>'PNS_MAY(15.05_21.05)'!E85</f>
        <v>0</v>
      </c>
    </row>
    <row r="86" spans="1:3">
      <c r="A86" s="8"/>
      <c r="B86" s="5" t="s">
        <v>131</v>
      </c>
      <c r="C86" s="10" t="str">
        <f>'PNS_MAY(15.05_21.05)'!E86</f>
        <v>0</v>
      </c>
    </row>
    <row r="87" spans="1:3">
      <c r="A87" s="8"/>
      <c r="B87" s="5" t="s">
        <v>132</v>
      </c>
      <c r="C87" s="10" t="str">
        <f>'PNS_MAY(15.05_21.05)'!E87</f>
        <v>0</v>
      </c>
    </row>
    <row r="88" spans="1:3">
      <c r="A88" s="8"/>
      <c r="B88" s="5" t="s">
        <v>133</v>
      </c>
      <c r="C88" s="10" t="str">
        <f>'PNS_MAY(15.05_21.05)'!E88</f>
        <v>0</v>
      </c>
    </row>
    <row r="89" spans="1:3">
      <c r="A89" s="8"/>
      <c r="B89" s="5" t="s">
        <v>134</v>
      </c>
      <c r="C89" s="10" t="str">
        <f>'PNS_MAY(15.05_21.05)'!E89</f>
        <v>0</v>
      </c>
    </row>
    <row r="90" spans="1:3">
      <c r="A90" s="8"/>
      <c r="B90" s="5" t="s">
        <v>135</v>
      </c>
      <c r="C90" s="10" t="str">
        <f>'PNS_MAY(15.05_21.05)'!E90</f>
        <v>0</v>
      </c>
    </row>
    <row r="91" spans="1:3">
      <c r="A91" s="8" t="s">
        <v>136</v>
      </c>
      <c r="B91" s="5" t="s">
        <v>137</v>
      </c>
      <c r="C91" s="10" t="str">
        <f>'PNS_MAY(15.05_21.05)'!E91</f>
        <v>0</v>
      </c>
    </row>
    <row r="92" spans="1:3">
      <c r="A92" s="8" t="s">
        <v>138</v>
      </c>
      <c r="B92" s="5" t="s">
        <v>139</v>
      </c>
      <c r="C92" s="10" t="str">
        <f>'PNS_MAY(15.05_21.05)'!E92</f>
        <v>0</v>
      </c>
    </row>
    <row r="93" spans="1:3">
      <c r="A93" s="8" t="s">
        <v>140</v>
      </c>
      <c r="B93" s="5" t="s">
        <v>141</v>
      </c>
      <c r="C93" s="10" t="str">
        <f>'PNS_MAY(15.05_21.05)'!E93</f>
        <v>0</v>
      </c>
    </row>
    <row r="94" spans="1:3">
      <c r="A94" s="8" t="s">
        <v>142</v>
      </c>
      <c r="B94" s="5" t="s">
        <v>143</v>
      </c>
      <c r="C94" s="10" t="str">
        <f>'PNS_MAY(15.05_21.05)'!E94</f>
        <v>0</v>
      </c>
    </row>
    <row r="95" spans="1:3">
      <c r="A95" s="8"/>
      <c r="B95" s="5" t="s">
        <v>144</v>
      </c>
      <c r="C95" s="10" t="str">
        <f>'PNS_MAY(15.05_21.05)'!E95</f>
        <v>0</v>
      </c>
    </row>
    <row r="96" spans="1:3">
      <c r="A96" s="8"/>
      <c r="B96" s="5" t="s">
        <v>145</v>
      </c>
      <c r="C96" s="10" t="str">
        <f>'PNS_MAY(15.05_21.05)'!E96</f>
        <v>0</v>
      </c>
    </row>
    <row r="97" spans="1:3">
      <c r="A97" s="8"/>
      <c r="B97" s="5" t="s">
        <v>146</v>
      </c>
      <c r="C97" s="10" t="str">
        <f>'PNS_MAY(15.05_21.05)'!E97</f>
        <v>0</v>
      </c>
    </row>
    <row r="98" spans="1:3">
      <c r="A98" s="4"/>
      <c r="B98" s="6" t="s">
        <v>147</v>
      </c>
    </row>
    <row r="99" spans="1:3">
      <c r="A99" s="8" t="s">
        <v>148</v>
      </c>
      <c r="B99" s="5" t="s">
        <v>149</v>
      </c>
      <c r="C99" s="10" t="str">
        <f>'PNS_MAY(15.05_21.05)'!E99</f>
        <v>0</v>
      </c>
    </row>
    <row r="100" spans="1:3">
      <c r="A100" s="8" t="s">
        <v>150</v>
      </c>
      <c r="B100" s="5" t="s">
        <v>151</v>
      </c>
      <c r="C100" s="10" t="str">
        <f>'PNS_MAY(15.05_21.05)'!E100</f>
        <v>0</v>
      </c>
    </row>
    <row r="101" spans="1:3">
      <c r="A101" s="8" t="s">
        <v>152</v>
      </c>
      <c r="B101" s="5" t="s">
        <v>153</v>
      </c>
      <c r="C101" s="10" t="str">
        <f>'PNS_MAY(15.05_21.05)'!E101</f>
        <v>0</v>
      </c>
    </row>
    <row r="102" spans="1:3">
      <c r="A102" s="8" t="s">
        <v>154</v>
      </c>
      <c r="B102" s="5" t="s">
        <v>155</v>
      </c>
      <c r="C102" s="10" t="str">
        <f>'PNS_MAY(15.05_21.05)'!E102</f>
        <v>0</v>
      </c>
    </row>
    <row r="103" spans="1:3">
      <c r="A103" s="8" t="s">
        <v>156</v>
      </c>
      <c r="B103" s="5" t="s">
        <v>157</v>
      </c>
      <c r="C103" s="10" t="str">
        <f>'PNS_MAY(15.05_21.05)'!E103</f>
        <v>0</v>
      </c>
    </row>
    <row r="104" spans="1:3">
      <c r="A104" s="8" t="s">
        <v>158</v>
      </c>
      <c r="B104" s="5" t="s">
        <v>159</v>
      </c>
      <c r="C104" s="10" t="str">
        <f>'PNS_MAY(15.05_21.05)'!E104</f>
        <v>0</v>
      </c>
    </row>
    <row r="105" spans="1:3">
      <c r="A105" s="8" t="s">
        <v>160</v>
      </c>
      <c r="B105" s="5" t="s">
        <v>161</v>
      </c>
      <c r="C105" s="10" t="str">
        <f>'PNS_MAY(15.05_21.05)'!E105</f>
        <v>0</v>
      </c>
    </row>
    <row r="106" spans="1:3">
      <c r="A106" s="8" t="s">
        <v>162</v>
      </c>
      <c r="B106" s="5" t="s">
        <v>163</v>
      </c>
      <c r="C106" s="10" t="str">
        <f>'PNS_MAY(15.05_21.05)'!E106</f>
        <v>0</v>
      </c>
    </row>
    <row r="107" spans="1:3">
      <c r="A107" s="8"/>
      <c r="B107" s="5" t="s">
        <v>164</v>
      </c>
      <c r="C107" s="10" t="str">
        <f>'PNS_MAY(15.05_21.05)'!E107</f>
        <v>0</v>
      </c>
    </row>
    <row r="108" spans="1:3">
      <c r="A108" s="8"/>
      <c r="B108" s="5" t="s">
        <v>165</v>
      </c>
      <c r="C108" s="10" t="str">
        <f>'PNS_MAY(15.05_21.05)'!E108</f>
        <v>0</v>
      </c>
    </row>
    <row r="109" spans="1:3">
      <c r="A109" s="4"/>
      <c r="B109" s="6" t="s">
        <v>166</v>
      </c>
    </row>
    <row r="110" spans="1:3">
      <c r="A110" s="8"/>
      <c r="B110" s="5" t="s">
        <v>167</v>
      </c>
      <c r="C110" s="10" t="str">
        <f>'PNS_MAY(15.05_21.05)'!E110</f>
        <v>0</v>
      </c>
    </row>
    <row r="111" spans="1:3">
      <c r="A111" s="8"/>
      <c r="B111" s="5" t="s">
        <v>168</v>
      </c>
      <c r="C111" s="10" t="str">
        <f>'PNS_MAY(15.05_21.05)'!E111</f>
        <v>0</v>
      </c>
    </row>
    <row r="112" spans="1:3">
      <c r="A112" s="8"/>
      <c r="B112" s="5" t="s">
        <v>169</v>
      </c>
      <c r="C112" s="10" t="str">
        <f>'PNS_MAY(15.05_21.05)'!E112</f>
        <v>0</v>
      </c>
    </row>
    <row r="113" spans="1:3">
      <c r="A113" s="8"/>
      <c r="B113" s="5" t="s">
        <v>170</v>
      </c>
      <c r="C113" s="10" t="str">
        <f>'PNS_MAY(15.05_21.05)'!E113</f>
        <v>0</v>
      </c>
    </row>
    <row r="114" spans="1:3">
      <c r="A114" s="4"/>
      <c r="B114" s="6" t="s">
        <v>171</v>
      </c>
    </row>
    <row r="115" spans="1:3">
      <c r="A115" s="8" t="s">
        <v>172</v>
      </c>
      <c r="B115" s="5" t="s">
        <v>173</v>
      </c>
      <c r="C115" s="10" t="str">
        <f>'PNS_MAY(15.05_21.05)'!E115</f>
        <v>0</v>
      </c>
    </row>
    <row r="116" spans="1:3">
      <c r="A116" s="8" t="s">
        <v>174</v>
      </c>
      <c r="B116" s="5" t="s">
        <v>175</v>
      </c>
      <c r="C116" s="10" t="str">
        <f>'PNS_MAY(15.05_21.05)'!E116</f>
        <v>0</v>
      </c>
    </row>
    <row r="117" spans="1:3">
      <c r="A117" s="8" t="s">
        <v>176</v>
      </c>
      <c r="B117" s="5" t="s">
        <v>177</v>
      </c>
      <c r="C117" s="10" t="str">
        <f>'PNS_MAY(15.05_21.05)'!E117</f>
        <v>0</v>
      </c>
    </row>
    <row r="118" spans="1:3">
      <c r="A118" s="8" t="s">
        <v>178</v>
      </c>
      <c r="B118" s="5" t="s">
        <v>179</v>
      </c>
      <c r="C118" s="10" t="str">
        <f>'PNS_MAY(15.05_21.05)'!E118</f>
        <v>0</v>
      </c>
    </row>
    <row r="119" spans="1:3">
      <c r="A119" s="4"/>
      <c r="B119" s="6" t="s">
        <v>180</v>
      </c>
    </row>
    <row r="120" spans="1:3">
      <c r="A120" s="8"/>
      <c r="B120" s="5" t="s">
        <v>181</v>
      </c>
      <c r="C120" s="10" t="str">
        <f>'PNS_MAY(15.05_21.05)'!E120</f>
        <v>0</v>
      </c>
    </row>
    <row r="121" spans="1:3">
      <c r="A121" s="8"/>
      <c r="B121" s="5" t="s">
        <v>182</v>
      </c>
      <c r="C121" s="10" t="str">
        <f>'PNS_MAY(15.05_21.05)'!E121</f>
        <v>0</v>
      </c>
    </row>
    <row r="122" spans="1:3">
      <c r="A122" s="4"/>
      <c r="B122" s="6" t="s">
        <v>183</v>
      </c>
    </row>
    <row r="123" spans="1:3">
      <c r="A123" s="8"/>
      <c r="B123" s="5" t="s">
        <v>184</v>
      </c>
      <c r="C123" s="10" t="str">
        <f>'PNS_MAY(15.05_21.05)'!E123</f>
        <v>0</v>
      </c>
    </row>
    <row r="124" spans="1:3">
      <c r="A124" s="8"/>
      <c r="B124" s="5" t="s">
        <v>185</v>
      </c>
      <c r="C124" s="10" t="str">
        <f>'PNS_MAY(15.05_21.05)'!E124</f>
        <v>0</v>
      </c>
    </row>
    <row r="125" spans="1:3">
      <c r="A125" s="8"/>
      <c r="B125" s="5" t="s">
        <v>186</v>
      </c>
      <c r="C125" s="10" t="str">
        <f>'PNS_MAY(15.05_21.05)'!E125</f>
        <v>0</v>
      </c>
    </row>
    <row r="126" spans="1:3">
      <c r="A126" s="4"/>
      <c r="B126" s="6" t="s">
        <v>187</v>
      </c>
    </row>
    <row r="127" spans="1:3">
      <c r="A127" s="8"/>
      <c r="B127" s="5" t="s">
        <v>188</v>
      </c>
      <c r="C127" s="10" t="str">
        <f>'PNS_MAY(15.05_21.05)'!E127</f>
        <v>0</v>
      </c>
    </row>
    <row r="128" spans="1:3">
      <c r="A128" s="8"/>
      <c r="B128" s="5" t="s">
        <v>189</v>
      </c>
      <c r="C128" s="10" t="str">
        <f>'PNS_MAY(15.05_21.05)'!E128</f>
        <v>0</v>
      </c>
    </row>
    <row r="129" spans="1:3">
      <c r="A129" s="8"/>
      <c r="B129" s="5" t="s">
        <v>190</v>
      </c>
      <c r="C129" s="10" t="str">
        <f>'PNS_MAY(15.05_21.05)'!E129</f>
        <v>0</v>
      </c>
    </row>
    <row r="130" spans="1:3">
      <c r="A130" s="4"/>
      <c r="B130" s="6" t="s">
        <v>191</v>
      </c>
    </row>
    <row r="131" spans="1:3">
      <c r="A131" s="8" t="s">
        <v>192</v>
      </c>
      <c r="B131" s="5" t="s">
        <v>193</v>
      </c>
      <c r="C131" s="10" t="str">
        <f>'PNS_MAY(15.05_21.05)'!E131</f>
        <v>0</v>
      </c>
    </row>
    <row r="132" spans="1:3">
      <c r="A132" s="8" t="s">
        <v>194</v>
      </c>
      <c r="B132" s="5" t="s">
        <v>195</v>
      </c>
      <c r="C132" s="10" t="str">
        <f>'PNS_MAY(15.05_21.05)'!E132</f>
        <v>0</v>
      </c>
    </row>
    <row r="133" spans="1:3">
      <c r="A133" s="8" t="s">
        <v>196</v>
      </c>
      <c r="B133" s="5" t="s">
        <v>197</v>
      </c>
      <c r="C133" s="10" t="str">
        <f>'PNS_MAY(15.05_21.05)'!E133</f>
        <v>0</v>
      </c>
    </row>
    <row r="134" spans="1:3">
      <c r="A134" s="8" t="s">
        <v>198</v>
      </c>
      <c r="B134" s="5" t="s">
        <v>199</v>
      </c>
      <c r="C134" s="10" t="str">
        <f>'PNS_MAY(15.05_21.05)'!E134</f>
        <v>0</v>
      </c>
    </row>
    <row r="135" spans="1:3">
      <c r="A135" s="8"/>
      <c r="B135" s="5" t="s">
        <v>200</v>
      </c>
      <c r="C135" s="10" t="str">
        <f>'PNS_MAY(15.05_21.05)'!E135</f>
        <v>0</v>
      </c>
    </row>
    <row r="136" spans="1:3">
      <c r="A136" s="8"/>
      <c r="B136" s="5" t="s">
        <v>201</v>
      </c>
      <c r="C136" s="10" t="str">
        <f>'PNS_MAY(15.05_21.05)'!E136</f>
        <v>0</v>
      </c>
    </row>
    <row r="137" spans="1:3">
      <c r="A137" s="8"/>
      <c r="B137" s="5" t="s">
        <v>202</v>
      </c>
      <c r="C137" s="10" t="str">
        <f>'PNS_MAY(15.05_21.05)'!E137</f>
        <v>0</v>
      </c>
    </row>
    <row r="138" spans="1:3">
      <c r="A138" s="8" t="s">
        <v>203</v>
      </c>
      <c r="B138" s="5" t="s">
        <v>204</v>
      </c>
      <c r="C138" s="10" t="str">
        <f>'PNS_MAY(15.05_21.05)'!E138</f>
        <v>0</v>
      </c>
    </row>
    <row r="139" spans="1:3">
      <c r="A139" s="8"/>
      <c r="B139" s="5" t="s">
        <v>205</v>
      </c>
      <c r="C139" s="10" t="str">
        <f>'PNS_MAY(15.05_21.05)'!E139</f>
        <v>0</v>
      </c>
    </row>
    <row r="140" spans="1:3">
      <c r="A140" s="8" t="s">
        <v>206</v>
      </c>
      <c r="B140" s="5" t="s">
        <v>207</v>
      </c>
      <c r="C140" s="10" t="str">
        <f>'PNS_MAY(15.05_21.05)'!E140</f>
        <v>0</v>
      </c>
    </row>
    <row r="141" spans="1:3">
      <c r="A141" s="8"/>
      <c r="B141" s="5" t="s">
        <v>208</v>
      </c>
      <c r="C141" s="10" t="str">
        <f>'PNS_MAY(15.05_21.05)'!E141</f>
        <v>0</v>
      </c>
    </row>
    <row r="142" spans="1:3">
      <c r="A142" s="8"/>
      <c r="B142" s="5" t="s">
        <v>209</v>
      </c>
      <c r="C142" s="10" t="str">
        <f>'PNS_MAY(15.05_21.05)'!E142</f>
        <v>0</v>
      </c>
    </row>
    <row r="143" spans="1:3">
      <c r="A143" s="4"/>
      <c r="B143" s="6" t="s">
        <v>210</v>
      </c>
    </row>
    <row r="144" spans="1:3">
      <c r="A144" s="8" t="s">
        <v>211</v>
      </c>
      <c r="B144" s="5" t="s">
        <v>212</v>
      </c>
      <c r="C144" s="10" t="str">
        <f>'PNS_MAY(15.05_21.05)'!E144</f>
        <v>0</v>
      </c>
    </row>
    <row r="145" spans="1:3">
      <c r="A145" s="8" t="s">
        <v>213</v>
      </c>
      <c r="B145" s="5" t="s">
        <v>214</v>
      </c>
      <c r="C145" s="10" t="str">
        <f>'PNS_MAY(15.05_21.05)'!E145</f>
        <v>0</v>
      </c>
    </row>
    <row r="146" spans="1:3">
      <c r="A146" s="8" t="s">
        <v>215</v>
      </c>
      <c r="B146" s="5" t="s">
        <v>216</v>
      </c>
      <c r="C146" s="10" t="str">
        <f>'PNS_MAY(15.05_21.05)'!E146</f>
        <v>0</v>
      </c>
    </row>
    <row r="147" spans="1:3">
      <c r="A147" s="8" t="s">
        <v>217</v>
      </c>
      <c r="B147" s="5" t="s">
        <v>218</v>
      </c>
      <c r="C147" s="10" t="str">
        <f>'PNS_MAY(15.05_21.05)'!E147</f>
        <v>0</v>
      </c>
    </row>
    <row r="148" spans="1:3">
      <c r="A148" s="8" t="s">
        <v>219</v>
      </c>
      <c r="B148" s="5" t="s">
        <v>220</v>
      </c>
      <c r="C148" s="10" t="str">
        <f>'PNS_MAY(15.05_21.05)'!E148</f>
        <v>0</v>
      </c>
    </row>
    <row r="149" spans="1:3">
      <c r="A149" s="8"/>
      <c r="B149" s="5" t="s">
        <v>221</v>
      </c>
      <c r="C149" s="10" t="str">
        <f>'PNS_MAY(15.05_21.05)'!E149</f>
        <v>0</v>
      </c>
    </row>
    <row r="150" spans="1:3">
      <c r="A150" s="8" t="s">
        <v>222</v>
      </c>
      <c r="B150" s="5" t="s">
        <v>223</v>
      </c>
      <c r="C150" s="10" t="str">
        <f>'PNS_MAY(15.05_21.05)'!E150</f>
        <v>0</v>
      </c>
    </row>
    <row r="151" spans="1:3">
      <c r="A151" s="8" t="s">
        <v>224</v>
      </c>
      <c r="B151" s="5" t="s">
        <v>225</v>
      </c>
      <c r="C151" s="10" t="str">
        <f>'PNS_MAY(15.05_21.05)'!E151</f>
        <v>0</v>
      </c>
    </row>
    <row r="152" spans="1:3">
      <c r="A152" s="8" t="s">
        <v>226</v>
      </c>
      <c r="B152" s="5" t="s">
        <v>227</v>
      </c>
      <c r="C152" s="10" t="str">
        <f>'PNS_MAY(15.05_21.05)'!E152</f>
        <v>0</v>
      </c>
    </row>
    <row r="153" spans="1:3">
      <c r="A153" s="8"/>
      <c r="B153" s="5" t="s">
        <v>228</v>
      </c>
      <c r="C153" s="10" t="str">
        <f>'PNS_MAY(15.05_21.05)'!E153</f>
        <v>0</v>
      </c>
    </row>
    <row r="154" spans="1:3">
      <c r="A154" s="8"/>
      <c r="B154" s="5" t="s">
        <v>229</v>
      </c>
      <c r="C154" s="10" t="str">
        <f>'PNS_MAY(15.05_21.05)'!E154</f>
        <v>0</v>
      </c>
    </row>
    <row r="155" spans="1:3">
      <c r="A155" s="8"/>
      <c r="B155" s="5" t="s">
        <v>230</v>
      </c>
      <c r="C155" s="10" t="str">
        <f>'PNS_MAY(15.05_21.05)'!E155</f>
        <v>0</v>
      </c>
    </row>
    <row r="156" spans="1:3">
      <c r="A156" s="8"/>
      <c r="B156" s="5" t="s">
        <v>231</v>
      </c>
      <c r="C156" s="10" t="str">
        <f>'PNS_MAY(15.05_21.05)'!E156</f>
        <v>0</v>
      </c>
    </row>
    <row r="157" spans="1:3">
      <c r="A157" s="8"/>
      <c r="B157" s="5" t="s">
        <v>232</v>
      </c>
      <c r="C157" s="10" t="str">
        <f>'PNS_MAY(15.05_21.05)'!E157</f>
        <v>0</v>
      </c>
    </row>
    <row r="158" spans="1:3">
      <c r="A158" s="8" t="s">
        <v>233</v>
      </c>
      <c r="B158" s="5" t="s">
        <v>234</v>
      </c>
      <c r="C158" s="10" t="str">
        <f>'PNS_MAY(15.05_21.05)'!E158</f>
        <v>0</v>
      </c>
    </row>
    <row r="159" spans="1:3">
      <c r="A159" s="8" t="s">
        <v>235</v>
      </c>
      <c r="B159" s="5" t="s">
        <v>236</v>
      </c>
      <c r="C159" s="10" t="str">
        <f>'PNS_MAY(15.05_21.05)'!E159</f>
        <v>0</v>
      </c>
    </row>
    <row r="160" spans="1:3">
      <c r="A160" s="8"/>
      <c r="B160" s="5" t="s">
        <v>237</v>
      </c>
      <c r="C160" s="10" t="str">
        <f>'PNS_MAY(15.05_21.05)'!E160</f>
        <v>0</v>
      </c>
    </row>
    <row r="161" spans="1:3">
      <c r="A161" s="4"/>
      <c r="B161" s="6" t="s">
        <v>238</v>
      </c>
    </row>
    <row r="162" spans="1:3">
      <c r="A162" s="8"/>
      <c r="B162" s="5" t="s">
        <v>239</v>
      </c>
      <c r="C162" s="10" t="str">
        <f>'PNS_MAY(15.05_21.05)'!E162</f>
        <v>0</v>
      </c>
    </row>
    <row r="163" spans="1:3">
      <c r="A163" s="4"/>
      <c r="B163" s="6" t="s">
        <v>240</v>
      </c>
    </row>
    <row r="164" spans="1:3">
      <c r="A164" s="8"/>
      <c r="B164" s="5" t="s">
        <v>241</v>
      </c>
      <c r="C164" s="10" t="str">
        <f>'PNS_MAY(15.05_21.05)'!E164</f>
        <v>0</v>
      </c>
    </row>
    <row r="165" spans="1:3">
      <c r="A165" s="8"/>
      <c r="B165" s="5" t="s">
        <v>242</v>
      </c>
      <c r="C165" s="10" t="str">
        <f>'PNS_MAY(15.05_21.05)'!E165</f>
        <v>0</v>
      </c>
    </row>
    <row r="166" spans="1:3">
      <c r="A166" s="4"/>
      <c r="B166" s="6" t="s">
        <v>243</v>
      </c>
    </row>
    <row r="167" spans="1:3">
      <c r="A167" s="8" t="s">
        <v>244</v>
      </c>
      <c r="B167" s="5" t="s">
        <v>245</v>
      </c>
      <c r="C167" s="10" t="str">
        <f>'PNS_MAY(15.05_21.05)'!E167</f>
        <v>0</v>
      </c>
    </row>
    <row r="168" spans="1:3">
      <c r="A168" s="8" t="s">
        <v>246</v>
      </c>
      <c r="B168" s="5" t="s">
        <v>247</v>
      </c>
      <c r="C168" s="10" t="str">
        <f>'PNS_MAY(15.05_21.05)'!E168</f>
        <v>0</v>
      </c>
    </row>
    <row r="169" spans="1:3">
      <c r="A169" s="8" t="s">
        <v>248</v>
      </c>
      <c r="B169" s="5" t="s">
        <v>249</v>
      </c>
      <c r="C169" s="10" t="str">
        <f>'PNS_MAY(15.05_21.05)'!E169</f>
        <v>0</v>
      </c>
    </row>
    <row r="170" spans="1:3">
      <c r="A170" s="8" t="s">
        <v>250</v>
      </c>
      <c r="B170" s="5" t="s">
        <v>251</v>
      </c>
      <c r="C170" s="10" t="str">
        <f>'PNS_MAY(15.05_21.05)'!E170</f>
        <v>0</v>
      </c>
    </row>
    <row r="171" spans="1:3">
      <c r="A171" s="8" t="s">
        <v>252</v>
      </c>
      <c r="B171" s="5" t="s">
        <v>253</v>
      </c>
      <c r="C171" s="10" t="str">
        <f>'PNS_MAY(15.05_21.05)'!E171</f>
        <v>0</v>
      </c>
    </row>
    <row r="172" spans="1:3">
      <c r="A172" s="8" t="s">
        <v>254</v>
      </c>
      <c r="B172" s="5" t="s">
        <v>255</v>
      </c>
      <c r="C172" s="10" t="str">
        <f>'PNS_MAY(15.05_21.05)'!E172</f>
        <v>0</v>
      </c>
    </row>
    <row r="173" spans="1:3">
      <c r="A173" s="8" t="s">
        <v>256</v>
      </c>
      <c r="B173" s="5" t="s">
        <v>257</v>
      </c>
      <c r="C173" s="10" t="str">
        <f>'PNS_MAY(15.05_21.05)'!E173</f>
        <v>0</v>
      </c>
    </row>
    <row r="174" spans="1:3">
      <c r="A174" s="8" t="s">
        <v>258</v>
      </c>
      <c r="B174" s="5" t="s">
        <v>259</v>
      </c>
      <c r="C174" s="10" t="str">
        <f>'PNS_MAY(15.05_21.05)'!E174</f>
        <v>0</v>
      </c>
    </row>
    <row r="175" spans="1:3">
      <c r="A175" s="8" t="s">
        <v>260</v>
      </c>
      <c r="B175" s="5" t="s">
        <v>261</v>
      </c>
      <c r="C175" s="10" t="str">
        <f>'PNS_MAY(15.05_21.05)'!E175</f>
        <v>0</v>
      </c>
    </row>
    <row r="176" spans="1:3">
      <c r="A176" s="8" t="s">
        <v>262</v>
      </c>
      <c r="B176" s="5" t="s">
        <v>263</v>
      </c>
      <c r="C176" s="10" t="str">
        <f>'PNS_MAY(15.05_21.05)'!E176</f>
        <v>0</v>
      </c>
    </row>
    <row r="177" spans="1:3">
      <c r="A177" s="8"/>
      <c r="B177" s="5" t="s">
        <v>264</v>
      </c>
      <c r="C177" s="10" t="str">
        <f>'PNS_MAY(15.05_21.05)'!E177</f>
        <v>0</v>
      </c>
    </row>
    <row r="178" spans="1:3">
      <c r="A178" s="4"/>
      <c r="B178" s="6" t="s">
        <v>265</v>
      </c>
    </row>
    <row r="179" spans="1:3">
      <c r="A179" s="8"/>
      <c r="B179" s="5" t="s">
        <v>266</v>
      </c>
      <c r="C179" s="10" t="str">
        <f>'PNS_MAY(15.05_21.05)'!E179</f>
        <v>0</v>
      </c>
    </row>
    <row r="180" spans="1:3">
      <c r="A180" s="4"/>
      <c r="B180" s="6" t="s">
        <v>267</v>
      </c>
    </row>
    <row r="181" spans="1:3">
      <c r="A181" s="8" t="s">
        <v>268</v>
      </c>
      <c r="B181" s="5" t="s">
        <v>269</v>
      </c>
      <c r="C181" s="10" t="str">
        <f>'PNS_MAY(15.05_21.05)'!E181</f>
        <v>0</v>
      </c>
    </row>
    <row r="182" spans="1:3">
      <c r="A182" s="8" t="s">
        <v>270</v>
      </c>
      <c r="B182" s="5" t="s">
        <v>271</v>
      </c>
      <c r="C182" s="10" t="str">
        <f>'PNS_MAY(15.05_21.05)'!E182</f>
        <v>0</v>
      </c>
    </row>
    <row r="183" spans="1:3">
      <c r="A183" s="8" t="s">
        <v>272</v>
      </c>
      <c r="B183" s="5" t="s">
        <v>273</v>
      </c>
      <c r="C183" s="10" t="str">
        <f>'PNS_MAY(15.05_21.05)'!E183</f>
        <v>0</v>
      </c>
    </row>
    <row r="184" spans="1:3">
      <c r="A184" s="4"/>
      <c r="B184" s="6" t="s">
        <v>274</v>
      </c>
    </row>
    <row r="185" spans="1:3">
      <c r="A185" s="8"/>
      <c r="B185" s="5" t="s">
        <v>275</v>
      </c>
      <c r="C185" s="10" t="str">
        <f>'PNS_MAY(15.05_21.05)'!E185</f>
        <v>0</v>
      </c>
    </row>
    <row r="186" spans="1:3">
      <c r="A186" s="8"/>
      <c r="B186" s="5" t="s">
        <v>276</v>
      </c>
      <c r="C186" s="10" t="str">
        <f>'PNS_MAY(15.05_21.05)'!E186</f>
        <v>0</v>
      </c>
    </row>
    <row r="187" spans="1:3">
      <c r="A187" s="8"/>
      <c r="B187" s="5" t="s">
        <v>277</v>
      </c>
      <c r="C187" s="10" t="str">
        <f>'PNS_MAY(15.05_21.05)'!E187</f>
        <v>0</v>
      </c>
    </row>
    <row r="188" spans="1:3">
      <c r="A188" s="8"/>
      <c r="B188" s="5" t="s">
        <v>278</v>
      </c>
      <c r="C188" s="10" t="str">
        <f>'PNS_MAY(15.05_21.05)'!E188</f>
        <v>0</v>
      </c>
    </row>
    <row r="189" spans="1:3">
      <c r="A189" s="8"/>
      <c r="B189" s="5" t="s">
        <v>279</v>
      </c>
      <c r="C189" s="10" t="str">
        <f>'PNS_MAY(15.05_21.05)'!E189</f>
        <v>0</v>
      </c>
    </row>
    <row r="190" spans="1:3">
      <c r="A190" s="8"/>
      <c r="B190" s="5" t="s">
        <v>280</v>
      </c>
      <c r="C190" s="10" t="str">
        <f>'PNS_MAY(15.05_21.05)'!E190</f>
        <v>0</v>
      </c>
    </row>
    <row r="191" spans="1:3">
      <c r="A191" s="4"/>
      <c r="B191" s="6" t="s">
        <v>281</v>
      </c>
    </row>
    <row r="192" spans="1:3">
      <c r="A192" s="8"/>
      <c r="B192" s="5" t="s">
        <v>282</v>
      </c>
      <c r="C192" s="10" t="str">
        <f>'PNS_MAY(15.05_21.05)'!E192</f>
        <v>0</v>
      </c>
    </row>
    <row r="193" spans="1:3">
      <c r="A193" s="8"/>
      <c r="B193" s="5" t="s">
        <v>283</v>
      </c>
      <c r="C193" s="10" t="str">
        <f>'PNS_MAY(15.05_21.05)'!E193</f>
        <v>0</v>
      </c>
    </row>
    <row r="194" spans="1:3">
      <c r="A194" s="4"/>
      <c r="B194" s="6" t="s">
        <v>284</v>
      </c>
    </row>
    <row r="195" spans="1:3">
      <c r="A195" s="8"/>
      <c r="B195" s="5" t="s">
        <v>285</v>
      </c>
      <c r="C195" s="10" t="str">
        <f>'PNS_MAY(15.05_21.05)'!E195</f>
        <v>0</v>
      </c>
    </row>
    <row r="196" spans="1:3">
      <c r="A196" s="4"/>
      <c r="B196" s="6" t="s">
        <v>286</v>
      </c>
    </row>
    <row r="197" spans="1:3">
      <c r="A197" s="8"/>
      <c r="B197" s="5" t="s">
        <v>287</v>
      </c>
      <c r="C197" s="10" t="str">
        <f>'PNS_MAY(15.05_21.05)'!E197</f>
        <v>0</v>
      </c>
    </row>
    <row r="198" spans="1:3">
      <c r="A198" s="8"/>
      <c r="B198" s="5" t="s">
        <v>288</v>
      </c>
      <c r="C198" s="10" t="str">
        <f>'PNS_MAY(15.05_21.05)'!E198</f>
        <v>0</v>
      </c>
    </row>
    <row r="199" spans="1:3">
      <c r="A199" s="8"/>
      <c r="B199" s="5" t="s">
        <v>289</v>
      </c>
      <c r="C199" s="10" t="str">
        <f>'PNS_MAY(15.05_21.05)'!E199</f>
        <v>0</v>
      </c>
    </row>
    <row r="200" spans="1:3">
      <c r="A200" s="8"/>
      <c r="B200" s="5" t="s">
        <v>290</v>
      </c>
      <c r="C200" s="10" t="str">
        <f>'PNS_MAY(15.05_21.05)'!E200</f>
        <v>0</v>
      </c>
    </row>
    <row r="201" spans="1:3">
      <c r="A201" s="4"/>
      <c r="B201" s="6" t="s">
        <v>291</v>
      </c>
    </row>
    <row r="202" spans="1:3">
      <c r="A202" s="8"/>
      <c r="B202" s="5" t="s">
        <v>292</v>
      </c>
      <c r="C202" s="10" t="str">
        <f>'PNS_MAY(15.05_21.05)'!E202</f>
        <v>0</v>
      </c>
    </row>
    <row r="203" spans="1:3">
      <c r="A203" s="4"/>
      <c r="B203" s="6" t="s">
        <v>293</v>
      </c>
    </row>
    <row r="204" spans="1:3">
      <c r="A204" s="8"/>
      <c r="B204" s="5" t="s">
        <v>294</v>
      </c>
      <c r="C204" s="10" t="str">
        <f>'PNS_MAY(15.05_21.05)'!E204</f>
        <v>0</v>
      </c>
    </row>
    <row r="205" spans="1:3">
      <c r="A205" s="4"/>
      <c r="B205" s="6" t="s">
        <v>295</v>
      </c>
    </row>
    <row r="206" spans="1:3">
      <c r="A206" s="8"/>
      <c r="B206" s="5" t="s">
        <v>296</v>
      </c>
      <c r="C206" s="10" t="str">
        <f>'PNS_MAY(15.05_21.05)'!E206</f>
        <v>0</v>
      </c>
    </row>
    <row r="207" spans="1:3">
      <c r="A207" s="8"/>
      <c r="B207" s="5" t="s">
        <v>297</v>
      </c>
      <c r="C207" s="10" t="str">
        <f>'PNS_MAY(15.05_21.05)'!E207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1</v>
      </c>
      <c r="B1" s="2" t="s">
        <v>1</v>
      </c>
      <c r="C1" s="3">
        <v>268</v>
      </c>
      <c r="E1" s="2" t="s">
        <v>298</v>
      </c>
    </row>
    <row r="2" spans="1:5">
      <c r="A2" s="2" t="s">
        <v>299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300</v>
      </c>
    </row>
    <row r="4" spans="1:5">
      <c r="A4" s="8" t="s">
        <v>5</v>
      </c>
      <c r="B4" s="5" t="s">
        <v>6</v>
      </c>
      <c r="C4" s="1" t="s">
        <v>301</v>
      </c>
      <c r="E4" s="10" t="str">
        <f>COUNTIF(C4:C4, "0")/(E2-(COUNTIF(C4:C4, "X")+COUNTIF(C4:C4, "")))</f>
        <v>0</v>
      </c>
    </row>
    <row r="5" spans="1:5">
      <c r="A5" s="8" t="s">
        <v>7</v>
      </c>
      <c r="B5" s="5" t="s">
        <v>8</v>
      </c>
      <c r="C5" s="1" t="s">
        <v>301</v>
      </c>
      <c r="E5" s="10" t="str">
        <f>COUNTIF(C5:C5, "0")/(E2-(COUNTIF(C5:C5, "X")+COUNTIF(C5:C5, "")))</f>
        <v>0</v>
      </c>
    </row>
    <row r="6" spans="1:5">
      <c r="A6" s="8" t="s">
        <v>9</v>
      </c>
      <c r="B6" s="5" t="s">
        <v>10</v>
      </c>
      <c r="C6" s="1" t="s">
        <v>301</v>
      </c>
      <c r="E6" s="10" t="str">
        <f>COUNTIF(C6:C6, "0")/(E2-(COUNTIF(C6:C6, "X")+COUNTIF(C6:C6, "")))</f>
        <v>0</v>
      </c>
    </row>
    <row r="7" spans="1:5">
      <c r="A7" s="8" t="s">
        <v>11</v>
      </c>
      <c r="B7" s="5" t="s">
        <v>12</v>
      </c>
      <c r="C7" s="1" t="s">
        <v>301</v>
      </c>
      <c r="E7" s="10" t="str">
        <f>COUNTIF(C7:C7, "0")/(E2-(COUNTIF(C7:C7, "X")+COUNTIF(C7:C7, "")))</f>
        <v>0</v>
      </c>
    </row>
    <row r="8" spans="1:5">
      <c r="A8" s="8"/>
      <c r="B8" s="5" t="s">
        <v>13</v>
      </c>
      <c r="C8" s="1" t="s">
        <v>301</v>
      </c>
      <c r="E8" s="10" t="str">
        <f>COUNTIF(C8:C8, "0")/(E2-(COUNTIF(C8:C8, "X")+COUNTIF(C8:C8, "")))</f>
        <v>0</v>
      </c>
    </row>
    <row r="9" spans="1:5">
      <c r="A9" s="8"/>
      <c r="B9" s="5" t="s">
        <v>14</v>
      </c>
      <c r="C9" s="1" t="s">
        <v>301</v>
      </c>
      <c r="E9" s="10" t="str">
        <f>COUNTIF(C9:C9, "0")/(E2-(COUNTIF(C9:C9, "X")+COUNTIF(C9:C9, "")))</f>
        <v>0</v>
      </c>
    </row>
    <row r="10" spans="1:5">
      <c r="A10" s="8" t="s">
        <v>15</v>
      </c>
      <c r="B10" s="5" t="s">
        <v>16</v>
      </c>
      <c r="C10" s="1" t="s">
        <v>301</v>
      </c>
      <c r="E10" s="10" t="str">
        <f>COUNTIF(C10:C10, "0")/(E2-(COUNTIF(C10:C10, "X")+COUNTIF(C10:C10, "")))</f>
        <v>0</v>
      </c>
    </row>
    <row r="11" spans="1:5">
      <c r="A11" s="8" t="s">
        <v>17</v>
      </c>
      <c r="B11" s="5" t="s">
        <v>18</v>
      </c>
      <c r="C11" s="1">
        <v>2</v>
      </c>
      <c r="E11" s="10" t="str">
        <f>COUNTIF(C11:C11, "0")/(E2-(COUNTIF(C11:C11, "X")+COUNTIF(C11:C11, "")))</f>
        <v>0</v>
      </c>
    </row>
    <row r="12" spans="1:5">
      <c r="A12" s="8" t="s">
        <v>19</v>
      </c>
      <c r="B12" s="5" t="s">
        <v>20</v>
      </c>
      <c r="C12" s="1" t="s">
        <v>301</v>
      </c>
      <c r="E12" s="10" t="str">
        <f>COUNTIF(C12:C12, "0")/(E2-(COUNTIF(C12:C12, "X")+COUNTIF(C12:C12, "")))</f>
        <v>0</v>
      </c>
    </row>
    <row r="13" spans="1:5">
      <c r="A13" s="8"/>
      <c r="B13" s="5" t="s">
        <v>21</v>
      </c>
      <c r="C13" s="1" t="s">
        <v>301</v>
      </c>
      <c r="E13" s="10" t="str">
        <f>COUNTIF(C13:C13, "0")/(E2-(COUNTIF(C13:C13, "X")+COUNTIF(C13:C13, "")))</f>
        <v>0</v>
      </c>
    </row>
    <row r="14" spans="1:5">
      <c r="A14" s="4"/>
      <c r="B14" s="6" t="s">
        <v>22</v>
      </c>
      <c r="C14" s="7"/>
      <c r="E14" s="11"/>
    </row>
    <row r="15" spans="1:5">
      <c r="A15" s="8" t="s">
        <v>23</v>
      </c>
      <c r="B15" s="5" t="s">
        <v>24</v>
      </c>
      <c r="C15" s="1">
        <v>2</v>
      </c>
      <c r="E15" s="10" t="str">
        <f>COUNTIF(C15:C15, "0")/(E2-(COUNTIF(C15:C15, "X")+COUNTIF(C15:C15, "")))</f>
        <v>0</v>
      </c>
    </row>
    <row r="16" spans="1:5">
      <c r="A16" s="8" t="s">
        <v>25</v>
      </c>
      <c r="B16" s="5" t="s">
        <v>26</v>
      </c>
      <c r="C16" s="1">
        <v>2</v>
      </c>
      <c r="E16" s="10" t="str">
        <f>COUNTIF(C16:C16, "0")/(E2-(COUNTIF(C16:C16, "X")+COUNTIF(C16:C16, "")))</f>
        <v>0</v>
      </c>
    </row>
    <row r="17" spans="1:5">
      <c r="A17" s="8" t="s">
        <v>27</v>
      </c>
      <c r="B17" s="5" t="s">
        <v>28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29</v>
      </c>
      <c r="B18" s="5" t="s">
        <v>30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31</v>
      </c>
      <c r="B19" s="5" t="s">
        <v>32</v>
      </c>
      <c r="C19" s="1">
        <v>2</v>
      </c>
      <c r="E19" s="10" t="str">
        <f>COUNTIF(C19:C19, "0")/(E2-(COUNTIF(C19:C19, "X")+COUNTIF(C19:C19, "")))</f>
        <v>0</v>
      </c>
    </row>
    <row r="20" spans="1:5">
      <c r="A20" s="8" t="s">
        <v>33</v>
      </c>
      <c r="B20" s="5" t="s">
        <v>34</v>
      </c>
      <c r="C20" s="1" t="s">
        <v>301</v>
      </c>
      <c r="E20" s="10" t="str">
        <f>COUNTIF(C20:C20, "0")/(E2-(COUNTIF(C20:C20, "X")+COUNTIF(C20:C20, "")))</f>
        <v>0</v>
      </c>
    </row>
    <row r="21" spans="1:5">
      <c r="A21" s="8" t="s">
        <v>35</v>
      </c>
      <c r="B21" s="5" t="s">
        <v>36</v>
      </c>
      <c r="C21" s="1" t="s">
        <v>301</v>
      </c>
      <c r="E21" s="10" t="str">
        <f>COUNTIF(C21:C21, "0")/(E2-(COUNTIF(C21:C21, "X")+COUNTIF(C21:C21, "")))</f>
        <v>0</v>
      </c>
    </row>
    <row r="22" spans="1:5">
      <c r="A22" s="8" t="s">
        <v>37</v>
      </c>
      <c r="B22" s="5" t="s">
        <v>38</v>
      </c>
      <c r="C22" s="1" t="s">
        <v>301</v>
      </c>
      <c r="E22" s="10" t="str">
        <f>COUNTIF(C22:C22, "0")/(E2-(COUNTIF(C22:C22, "X")+COUNTIF(C22:C22, "")))</f>
        <v>0</v>
      </c>
    </row>
    <row r="23" spans="1:5">
      <c r="A23" s="8" t="s">
        <v>39</v>
      </c>
      <c r="B23" s="5" t="s">
        <v>40</v>
      </c>
      <c r="C23" s="1" t="s">
        <v>301</v>
      </c>
      <c r="E23" s="10" t="str">
        <f>COUNTIF(C23:C23, "0")/(E2-(COUNTIF(C23:C23, "X")+COUNTIF(C23:C23, "")))</f>
        <v>0</v>
      </c>
    </row>
    <row r="24" spans="1:5">
      <c r="A24" s="8"/>
      <c r="B24" s="5" t="s">
        <v>41</v>
      </c>
      <c r="C24" s="1" t="s">
        <v>301</v>
      </c>
      <c r="E24" s="10" t="str">
        <f>COUNTIF(C24:C24, "0")/(E2-(COUNTIF(C24:C24, "X")+COUNTIF(C24:C24, "")))</f>
        <v>0</v>
      </c>
    </row>
    <row r="25" spans="1:5">
      <c r="A25" s="8"/>
      <c r="B25" s="5" t="s">
        <v>42</v>
      </c>
      <c r="C25" s="1" t="s">
        <v>301</v>
      </c>
      <c r="E25" s="10" t="str">
        <f>COUNTIF(C25:C25, "0")/(E2-(COUNTIF(C25:C25, "X")+COUNTIF(C25:C25, "")))</f>
        <v>0</v>
      </c>
    </row>
    <row r="26" spans="1:5">
      <c r="A26" s="8"/>
      <c r="B26" s="5" t="s">
        <v>43</v>
      </c>
      <c r="C26" s="1" t="s">
        <v>301</v>
      </c>
      <c r="E26" s="10" t="str">
        <f>COUNTIF(C26:C26, "0")/(E2-(COUNTIF(C26:C26, "X")+COUNTIF(C26:C26, "")))</f>
        <v>0</v>
      </c>
    </row>
    <row r="27" spans="1:5">
      <c r="A27" s="8"/>
      <c r="B27" s="5" t="s">
        <v>44</v>
      </c>
      <c r="C27" s="1" t="s">
        <v>301</v>
      </c>
      <c r="E27" s="10" t="str">
        <f>COUNTIF(C27:C27, "0")/(E2-(COUNTIF(C27:C27, "X")+COUNTIF(C27:C27, "")))</f>
        <v>0</v>
      </c>
    </row>
    <row r="28" spans="1:5">
      <c r="A28" s="8"/>
      <c r="B28" s="5" t="s">
        <v>45</v>
      </c>
      <c r="C28" s="1" t="s">
        <v>301</v>
      </c>
      <c r="E28" s="10" t="str">
        <f>COUNTIF(C28:C28, "0")/(E2-(COUNTIF(C28:C28, "X")+COUNTIF(C28:C28, "")))</f>
        <v>0</v>
      </c>
    </row>
    <row r="29" spans="1:5">
      <c r="A29" s="8"/>
      <c r="B29" s="5" t="s">
        <v>46</v>
      </c>
      <c r="C29" s="1" t="s">
        <v>301</v>
      </c>
      <c r="E29" s="10" t="str">
        <f>COUNTIF(C29:C29, "0")/(E2-(COUNTIF(C29:C29, "X")+COUNTIF(C29:C29, "")))</f>
        <v>0</v>
      </c>
    </row>
    <row r="30" spans="1:5">
      <c r="A30" s="8"/>
      <c r="B30" s="5" t="s">
        <v>47</v>
      </c>
      <c r="C30" s="1" t="s">
        <v>301</v>
      </c>
      <c r="E30" s="10" t="str">
        <f>COUNTIF(C30:C30, "0")/(E2-(COUNTIF(C30:C30, "X")+COUNTIF(C30:C30, "")))</f>
        <v>0</v>
      </c>
    </row>
    <row r="31" spans="1:5">
      <c r="A31" s="8"/>
      <c r="B31" s="5" t="s">
        <v>48</v>
      </c>
      <c r="C31" s="1" t="s">
        <v>301</v>
      </c>
      <c r="E31" s="10" t="str">
        <f>COUNTIF(C31:C31, "0")/(E2-(COUNTIF(C31:C31, "X")+COUNTIF(C31:C31, "")))</f>
        <v>0</v>
      </c>
    </row>
    <row r="32" spans="1:5">
      <c r="A32" s="4"/>
      <c r="B32" s="6" t="s">
        <v>49</v>
      </c>
      <c r="C32" s="7"/>
      <c r="E32" s="11"/>
    </row>
    <row r="33" spans="1:5">
      <c r="A33" s="8"/>
      <c r="B33" s="5" t="s">
        <v>50</v>
      </c>
      <c r="C33" s="1" t="s">
        <v>301</v>
      </c>
      <c r="E33" s="10" t="str">
        <f>COUNTIF(C33:C33, "0")/(E2-(COUNTIF(C33:C33, "X")+COUNTIF(C33:C33, "")))</f>
        <v>0</v>
      </c>
    </row>
    <row r="34" spans="1:5">
      <c r="A34" s="8" t="s">
        <v>51</v>
      </c>
      <c r="B34" s="5" t="s">
        <v>52</v>
      </c>
      <c r="C34" s="1">
        <v>2</v>
      </c>
      <c r="E34" s="10" t="str">
        <f>COUNTIF(C34:C34, "0")/(E2-(COUNTIF(C34:C34, "X")+COUNTIF(C34:C34, "")))</f>
        <v>0</v>
      </c>
    </row>
    <row r="35" spans="1:5">
      <c r="A35" s="8" t="s">
        <v>53</v>
      </c>
      <c r="B35" s="5" t="s">
        <v>54</v>
      </c>
      <c r="C35" s="1">
        <v>1</v>
      </c>
      <c r="E35" s="10" t="str">
        <f>COUNTIF(C35:C35, "0")/(E2-(COUNTIF(C35:C35, "X")+COUNTIF(C35:C35, "")))</f>
        <v>0</v>
      </c>
    </row>
    <row r="36" spans="1:5">
      <c r="A36" s="8" t="s">
        <v>55</v>
      </c>
      <c r="B36" s="5" t="s">
        <v>56</v>
      </c>
      <c r="C36" s="1">
        <v>1</v>
      </c>
      <c r="E36" s="10" t="str">
        <f>COUNTIF(C36:C36, "0")/(E2-(COUNTIF(C36:C36, "X")+COUNTIF(C36:C36, "")))</f>
        <v>0</v>
      </c>
    </row>
    <row r="37" spans="1:5">
      <c r="A37" s="8" t="s">
        <v>57</v>
      </c>
      <c r="B37" s="5" t="s">
        <v>58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59</v>
      </c>
      <c r="B38" s="5" t="s">
        <v>60</v>
      </c>
      <c r="C38" s="1" t="s">
        <v>301</v>
      </c>
      <c r="E38" s="10" t="str">
        <f>COUNTIF(C38:C38, "0")/(E2-(COUNTIF(C38:C38, "X")+COUNTIF(C38:C38, "")))</f>
        <v>0</v>
      </c>
    </row>
    <row r="39" spans="1:5">
      <c r="A39" s="8" t="s">
        <v>61</v>
      </c>
      <c r="B39" s="5" t="s">
        <v>62</v>
      </c>
      <c r="C39" s="1" t="s">
        <v>301</v>
      </c>
      <c r="E39" s="10" t="str">
        <f>COUNTIF(C39:C39, "0")/(E2-(COUNTIF(C39:C39, "X")+COUNTIF(C39:C39, "")))</f>
        <v>0</v>
      </c>
    </row>
    <row r="40" spans="1:5">
      <c r="A40" s="8" t="s">
        <v>63</v>
      </c>
      <c r="B40" s="5" t="s">
        <v>64</v>
      </c>
      <c r="C40" s="1">
        <v>2</v>
      </c>
      <c r="E40" s="10" t="str">
        <f>COUNTIF(C40:C40, "0")/(E2-(COUNTIF(C40:C40, "X")+COUNTIF(C40:C40, "")))</f>
        <v>0</v>
      </c>
    </row>
    <row r="41" spans="1:5">
      <c r="A41" s="8" t="s">
        <v>65</v>
      </c>
      <c r="B41" s="5" t="s">
        <v>66</v>
      </c>
      <c r="C41" s="1">
        <v>1</v>
      </c>
      <c r="E41" s="10" t="str">
        <f>COUNTIF(C41:C41, "0")/(E2-(COUNTIF(C41:C41, "X")+COUNTIF(C41:C41, "")))</f>
        <v>0</v>
      </c>
    </row>
    <row r="42" spans="1:5">
      <c r="A42" s="8" t="s">
        <v>67</v>
      </c>
      <c r="B42" s="5" t="s">
        <v>68</v>
      </c>
      <c r="C42" s="1">
        <v>1</v>
      </c>
      <c r="E42" s="10" t="str">
        <f>COUNTIF(C42:C42, "0")/(E2-(COUNTIF(C42:C42, "X")+COUNTIF(C42:C42, "")))</f>
        <v>0</v>
      </c>
    </row>
    <row r="43" spans="1:5">
      <c r="A43" s="8" t="s">
        <v>69</v>
      </c>
      <c r="B43" s="5" t="s">
        <v>70</v>
      </c>
      <c r="C43" s="1">
        <v>2</v>
      </c>
      <c r="E43" s="10" t="str">
        <f>COUNTIF(C43:C43, "0")/(E2-(COUNTIF(C43:C43, "X")+COUNTIF(C43:C43, "")))</f>
        <v>0</v>
      </c>
    </row>
    <row r="44" spans="1:5">
      <c r="A44" s="8"/>
      <c r="B44" s="5" t="s">
        <v>71</v>
      </c>
      <c r="C44" s="1" t="s">
        <v>301</v>
      </c>
      <c r="E44" s="10" t="str">
        <f>COUNTIF(C44:C44, "0")/(E2-(COUNTIF(C44:C44, "X")+COUNTIF(C44:C44, "")))</f>
        <v>0</v>
      </c>
    </row>
    <row r="45" spans="1:5">
      <c r="A45" s="8"/>
      <c r="B45" s="5" t="s">
        <v>72</v>
      </c>
      <c r="C45" s="1" t="s">
        <v>301</v>
      </c>
      <c r="E45" s="10" t="str">
        <f>COUNTIF(C45:C45, "0")/(E2-(COUNTIF(C45:C45, "X")+COUNTIF(C45:C45, "")))</f>
        <v>0</v>
      </c>
    </row>
    <row r="46" spans="1:5">
      <c r="A46" s="8"/>
      <c r="B46" s="5" t="s">
        <v>73</v>
      </c>
      <c r="C46" s="1" t="s">
        <v>301</v>
      </c>
      <c r="E46" s="10" t="str">
        <f>COUNTIF(C46:C46, "0")/(E2-(COUNTIF(C46:C46, "X")+COUNTIF(C46:C46, "")))</f>
        <v>0</v>
      </c>
    </row>
    <row r="47" spans="1:5">
      <c r="A47" s="8" t="s">
        <v>74</v>
      </c>
      <c r="B47" s="5" t="s">
        <v>75</v>
      </c>
      <c r="C47" s="1">
        <v>3</v>
      </c>
      <c r="E47" s="10" t="str">
        <f>COUNTIF(C47:C47, "0")/(E2-(COUNTIF(C47:C47, "X")+COUNTIF(C47:C47, "")))</f>
        <v>0</v>
      </c>
    </row>
    <row r="48" spans="1:5">
      <c r="A48" s="8" t="s">
        <v>76</v>
      </c>
      <c r="B48" s="5" t="s">
        <v>77</v>
      </c>
      <c r="C48" s="1">
        <v>2</v>
      </c>
      <c r="E48" s="10" t="str">
        <f>COUNTIF(C48:C48, "0")/(E2-(COUNTIF(C48:C48, "X")+COUNTIF(C48:C48, "")))</f>
        <v>0</v>
      </c>
    </row>
    <row r="49" spans="1:5">
      <c r="A49" s="8" t="s">
        <v>78</v>
      </c>
      <c r="B49" s="5" t="s">
        <v>79</v>
      </c>
      <c r="C49" s="1">
        <v>1</v>
      </c>
      <c r="E49" s="10" t="str">
        <f>COUNTIF(C49:C49, "0")/(E2-(COUNTIF(C49:C49, "X")+COUNTIF(C49:C49, "")))</f>
        <v>0</v>
      </c>
    </row>
    <row r="50" spans="1:5">
      <c r="A50" s="8"/>
      <c r="B50" s="5" t="s">
        <v>80</v>
      </c>
      <c r="C50" s="1" t="s">
        <v>301</v>
      </c>
      <c r="E50" s="10" t="str">
        <f>COUNTIF(C50:C50, "0")/(E2-(COUNTIF(C50:C50, "X")+COUNTIF(C50:C50, "")))</f>
        <v>0</v>
      </c>
    </row>
    <row r="51" spans="1:5">
      <c r="A51" s="4"/>
      <c r="B51" s="6" t="s">
        <v>81</v>
      </c>
      <c r="C51" s="7"/>
      <c r="E51" s="11"/>
    </row>
    <row r="52" spans="1:5">
      <c r="A52" s="8"/>
      <c r="B52" s="5" t="s">
        <v>82</v>
      </c>
      <c r="C52" s="1" t="s">
        <v>301</v>
      </c>
      <c r="E52" s="10" t="str">
        <f>COUNTIF(C52:C52, "0")/(E2-(COUNTIF(C52:C52, "X")+COUNTIF(C52:C52, "")))</f>
        <v>0</v>
      </c>
    </row>
    <row r="53" spans="1:5">
      <c r="A53" s="8"/>
      <c r="B53" s="5" t="s">
        <v>83</v>
      </c>
      <c r="C53" s="1" t="s">
        <v>301</v>
      </c>
      <c r="E53" s="10" t="str">
        <f>COUNTIF(C53:C53, "0")/(E2-(COUNTIF(C53:C53, "X")+COUNTIF(C53:C53, "")))</f>
        <v>0</v>
      </c>
    </row>
    <row r="54" spans="1:5">
      <c r="A54" s="8"/>
      <c r="B54" s="5" t="s">
        <v>84</v>
      </c>
      <c r="C54" s="1" t="s">
        <v>301</v>
      </c>
      <c r="E54" s="10" t="str">
        <f>COUNTIF(C54:C54, "0")/(E2-(COUNTIF(C54:C54, "X")+COUNTIF(C54:C54, "")))</f>
        <v>0</v>
      </c>
    </row>
    <row r="55" spans="1:5">
      <c r="A55" s="8"/>
      <c r="B55" s="5" t="s">
        <v>85</v>
      </c>
      <c r="C55" s="1" t="s">
        <v>301</v>
      </c>
      <c r="E55" s="10" t="str">
        <f>COUNTIF(C55:C55, "0")/(E2-(COUNTIF(C55:C55, "X")+COUNTIF(C55:C55, "")))</f>
        <v>0</v>
      </c>
    </row>
    <row r="56" spans="1:5">
      <c r="A56" s="8" t="s">
        <v>86</v>
      </c>
      <c r="B56" s="5" t="s">
        <v>87</v>
      </c>
      <c r="C56" s="1" t="s">
        <v>301</v>
      </c>
      <c r="E56" s="10" t="str">
        <f>COUNTIF(C56:C56, "0")/(E2-(COUNTIF(C56:C56, "X")+COUNTIF(C56:C56, "")))</f>
        <v>0</v>
      </c>
    </row>
    <row r="57" spans="1:5">
      <c r="A57" s="8" t="s">
        <v>88</v>
      </c>
      <c r="B57" s="5" t="s">
        <v>89</v>
      </c>
      <c r="C57" s="1" t="s">
        <v>301</v>
      </c>
      <c r="E57" s="10" t="str">
        <f>COUNTIF(C57:C57, "0")/(E2-(COUNTIF(C57:C57, "X")+COUNTIF(C57:C57, "")))</f>
        <v>0</v>
      </c>
    </row>
    <row r="58" spans="1:5">
      <c r="A58" s="8" t="s">
        <v>90</v>
      </c>
      <c r="B58" s="5" t="s">
        <v>91</v>
      </c>
      <c r="C58" s="1" t="s">
        <v>301</v>
      </c>
      <c r="E58" s="10" t="str">
        <f>COUNTIF(C58:C58, "0")/(E2-(COUNTIF(C58:C58, "X")+COUNTIF(C58:C58, "")))</f>
        <v>0</v>
      </c>
    </row>
    <row r="59" spans="1:5">
      <c r="A59" s="8" t="s">
        <v>92</v>
      </c>
      <c r="B59" s="5" t="s">
        <v>93</v>
      </c>
      <c r="C59" s="1" t="s">
        <v>301</v>
      </c>
      <c r="E59" s="10" t="str">
        <f>COUNTIF(C59:C59, "0")/(E2-(COUNTIF(C59:C59, "X")+COUNTIF(C59:C59, "")))</f>
        <v>0</v>
      </c>
    </row>
    <row r="60" spans="1:5">
      <c r="A60" s="8"/>
      <c r="B60" s="5" t="s">
        <v>94</v>
      </c>
      <c r="C60" s="1" t="s">
        <v>301</v>
      </c>
      <c r="E60" s="10" t="str">
        <f>COUNTIF(C60:C60, "0")/(E2-(COUNTIF(C60:C60, "X")+COUNTIF(C60:C60, "")))</f>
        <v>0</v>
      </c>
    </row>
    <row r="61" spans="1:5">
      <c r="A61" s="8"/>
      <c r="B61" s="5" t="s">
        <v>95</v>
      </c>
      <c r="C61" s="1" t="s">
        <v>301</v>
      </c>
      <c r="E61" s="10" t="str">
        <f>COUNTIF(C61:C61, "0")/(E2-(COUNTIF(C61:C61, "X")+COUNTIF(C61:C61, "")))</f>
        <v>0</v>
      </c>
    </row>
    <row r="62" spans="1:5">
      <c r="A62" s="8"/>
      <c r="B62" s="5" t="s">
        <v>96</v>
      </c>
      <c r="C62" s="1" t="s">
        <v>301</v>
      </c>
      <c r="E62" s="10" t="str">
        <f>COUNTIF(C62:C62, "0")/(E2-(COUNTIF(C62:C62, "X")+COUNTIF(C62:C62, "")))</f>
        <v>0</v>
      </c>
    </row>
    <row r="63" spans="1:5">
      <c r="A63" s="8" t="s">
        <v>97</v>
      </c>
      <c r="B63" s="5" t="s">
        <v>98</v>
      </c>
      <c r="C63" s="1">
        <v>2</v>
      </c>
      <c r="E63" s="10" t="str">
        <f>COUNTIF(C63:C63, "0")/(E2-(COUNTIF(C63:C63, "X")+COUNTIF(C63:C63, "")))</f>
        <v>0</v>
      </c>
    </row>
    <row r="64" spans="1:5">
      <c r="A64" s="8" t="s">
        <v>99</v>
      </c>
      <c r="B64" s="5" t="s">
        <v>100</v>
      </c>
      <c r="C64" s="1">
        <v>2</v>
      </c>
      <c r="E64" s="10" t="str">
        <f>COUNTIF(C64:C64, "0")/(E2-(COUNTIF(C64:C64, "X")+COUNTIF(C64:C64, "")))</f>
        <v>0</v>
      </c>
    </row>
    <row r="65" spans="1:5">
      <c r="A65" s="8" t="s">
        <v>101</v>
      </c>
      <c r="B65" s="5" t="s">
        <v>102</v>
      </c>
      <c r="C65" s="1">
        <v>1</v>
      </c>
      <c r="E65" s="10" t="str">
        <f>COUNTIF(C65:C65, "0")/(E2-(COUNTIF(C65:C65, "X")+COUNTIF(C65:C65, "")))</f>
        <v>0</v>
      </c>
    </row>
    <row r="66" spans="1:5">
      <c r="A66" s="8" t="s">
        <v>103</v>
      </c>
      <c r="B66" s="5" t="s">
        <v>104</v>
      </c>
      <c r="C66" s="1">
        <v>2</v>
      </c>
      <c r="E66" s="10" t="str">
        <f>COUNTIF(C66:C66, "0")/(E2-(COUNTIF(C66:C66, "X")+COUNTIF(C66:C66, "")))</f>
        <v>0</v>
      </c>
    </row>
    <row r="67" spans="1:5">
      <c r="A67" s="8"/>
      <c r="B67" s="5" t="s">
        <v>105</v>
      </c>
      <c r="C67" s="1" t="s">
        <v>301</v>
      </c>
      <c r="E67" s="10" t="str">
        <f>COUNTIF(C67:C67, "0")/(E2-(COUNTIF(C67:C67, "X")+COUNTIF(C67:C67, "")))</f>
        <v>0</v>
      </c>
    </row>
    <row r="68" spans="1:5">
      <c r="A68" s="8"/>
      <c r="B68" s="5" t="s">
        <v>106</v>
      </c>
      <c r="C68" s="1" t="s">
        <v>301</v>
      </c>
      <c r="E68" s="10" t="str">
        <f>COUNTIF(C68:C68, "0")/(E2-(COUNTIF(C68:C68, "X")+COUNTIF(C68:C68, "")))</f>
        <v>0</v>
      </c>
    </row>
    <row r="69" spans="1:5">
      <c r="A69" s="8"/>
      <c r="B69" s="5" t="s">
        <v>107</v>
      </c>
      <c r="C69" s="1" t="s">
        <v>301</v>
      </c>
      <c r="E69" s="10" t="str">
        <f>COUNTIF(C69:C69, "0")/(E2-(COUNTIF(C69:C69, "X")+COUNTIF(C69:C69, "")))</f>
        <v>0</v>
      </c>
    </row>
    <row r="70" spans="1:5">
      <c r="A70" s="8"/>
      <c r="B70" s="5" t="s">
        <v>108</v>
      </c>
      <c r="C70" s="1" t="s">
        <v>301</v>
      </c>
      <c r="E70" s="10" t="str">
        <f>COUNTIF(C70:C70, "0")/(E2-(COUNTIF(C70:C70, "X")+COUNTIF(C70:C70, "")))</f>
        <v>0</v>
      </c>
    </row>
    <row r="71" spans="1:5">
      <c r="A71" s="8" t="s">
        <v>109</v>
      </c>
      <c r="B71" s="5" t="s">
        <v>110</v>
      </c>
      <c r="C71" s="1" t="s">
        <v>301</v>
      </c>
      <c r="E71" s="10" t="str">
        <f>COUNTIF(C71:C71, "0")/(E2-(COUNTIF(C71:C71, "X")+COUNTIF(C71:C71, "")))</f>
        <v>0</v>
      </c>
    </row>
    <row r="72" spans="1:5">
      <c r="A72" s="8" t="s">
        <v>111</v>
      </c>
      <c r="B72" s="5" t="s">
        <v>112</v>
      </c>
      <c r="C72" s="1" t="s">
        <v>301</v>
      </c>
      <c r="E72" s="10" t="str">
        <f>COUNTIF(C72:C72, "0")/(E2-(COUNTIF(C72:C72, "X")+COUNTIF(C72:C72, "")))</f>
        <v>0</v>
      </c>
    </row>
    <row r="73" spans="1:5">
      <c r="A73" s="8" t="s">
        <v>113</v>
      </c>
      <c r="B73" s="5" t="s">
        <v>114</v>
      </c>
      <c r="C73" s="1" t="s">
        <v>301</v>
      </c>
      <c r="E73" s="10" t="str">
        <f>COUNTIF(C73:C73, "0")/(E2-(COUNTIF(C73:C73, "X")+COUNTIF(C73:C73, "")))</f>
        <v>0</v>
      </c>
    </row>
    <row r="74" spans="1:5">
      <c r="A74" s="8"/>
      <c r="B74" s="5" t="s">
        <v>115</v>
      </c>
      <c r="C74" s="1" t="s">
        <v>301</v>
      </c>
      <c r="E74" s="10" t="str">
        <f>COUNTIF(C74:C74, "0")/(E2-(COUNTIF(C74:C74, "X")+COUNTIF(C74:C74, "")))</f>
        <v>0</v>
      </c>
    </row>
    <row r="75" spans="1:5">
      <c r="A75" s="4"/>
      <c r="B75" s="6" t="s">
        <v>116</v>
      </c>
      <c r="C75" s="7"/>
      <c r="E75" s="11"/>
    </row>
    <row r="76" spans="1:5">
      <c r="A76" s="8" t="s">
        <v>117</v>
      </c>
      <c r="B76" s="5" t="s">
        <v>118</v>
      </c>
      <c r="C76" s="1" t="s">
        <v>301</v>
      </c>
      <c r="E76" s="10" t="str">
        <f>COUNTIF(C76:C76, "0")/(E2-(COUNTIF(C76:C76, "X")+COUNTIF(C76:C76, "")))</f>
        <v>0</v>
      </c>
    </row>
    <row r="77" spans="1:5">
      <c r="A77" s="8" t="s">
        <v>119</v>
      </c>
      <c r="B77" s="5" t="s">
        <v>120</v>
      </c>
      <c r="C77" s="1" t="s">
        <v>301</v>
      </c>
      <c r="E77" s="10" t="str">
        <f>COUNTIF(C77:C77, "0")/(E2-(COUNTIF(C77:C77, "X")+COUNTIF(C77:C77, "")))</f>
        <v>0</v>
      </c>
    </row>
    <row r="78" spans="1:5">
      <c r="A78" s="8" t="s">
        <v>121</v>
      </c>
      <c r="B78" s="5" t="s">
        <v>122</v>
      </c>
      <c r="C78" s="1" t="s">
        <v>301</v>
      </c>
      <c r="E78" s="10" t="str">
        <f>COUNTIF(C78:C78, "0")/(E2-(COUNTIF(C78:C78, "X")+COUNTIF(C78:C78, "")))</f>
        <v>0</v>
      </c>
    </row>
    <row r="79" spans="1:5">
      <c r="A79" s="8" t="s">
        <v>123</v>
      </c>
      <c r="B79" s="5" t="s">
        <v>124</v>
      </c>
      <c r="C79" s="1" t="s">
        <v>301</v>
      </c>
      <c r="E79" s="10" t="str">
        <f>COUNTIF(C79:C79, "0")/(E2-(COUNTIF(C79:C79, "X")+COUNTIF(C79:C79, "")))</f>
        <v>0</v>
      </c>
    </row>
    <row r="80" spans="1:5">
      <c r="A80" s="8"/>
      <c r="B80" s="5" t="s">
        <v>125</v>
      </c>
      <c r="C80" s="1" t="s">
        <v>301</v>
      </c>
      <c r="E80" s="10" t="str">
        <f>COUNTIF(C80:C80, "0")/(E2-(COUNTIF(C80:C80, "X")+COUNTIF(C80:C80, "")))</f>
        <v>0</v>
      </c>
    </row>
    <row r="81" spans="1:5">
      <c r="A81" s="8"/>
      <c r="B81" s="5" t="s">
        <v>126</v>
      </c>
      <c r="C81" s="1" t="s">
        <v>301</v>
      </c>
      <c r="E81" s="10" t="str">
        <f>COUNTIF(C81:C81, "0")/(E2-(COUNTIF(C81:C81, "X")+COUNTIF(C81:C81, "")))</f>
        <v>0</v>
      </c>
    </row>
    <row r="82" spans="1:5">
      <c r="A82" s="8"/>
      <c r="B82" s="5" t="s">
        <v>127</v>
      </c>
      <c r="C82" s="1" t="s">
        <v>301</v>
      </c>
      <c r="E82" s="10" t="str">
        <f>COUNTIF(C82:C82, "0")/(E2-(COUNTIF(C82:C82, "X")+COUNTIF(C82:C82, "")))</f>
        <v>0</v>
      </c>
    </row>
    <row r="83" spans="1:5">
      <c r="A83" s="8"/>
      <c r="B83" s="5" t="s">
        <v>128</v>
      </c>
      <c r="C83" s="1" t="s">
        <v>301</v>
      </c>
      <c r="E83" s="10" t="str">
        <f>COUNTIF(C83:C83, "0")/(E2-(COUNTIF(C83:C83, "X")+COUNTIF(C83:C83, "")))</f>
        <v>0</v>
      </c>
    </row>
    <row r="84" spans="1:5">
      <c r="A84" s="8"/>
      <c r="B84" s="5" t="s">
        <v>129</v>
      </c>
      <c r="C84" s="1" t="s">
        <v>301</v>
      </c>
      <c r="E84" s="10" t="str">
        <f>COUNTIF(C84:C84, "0")/(E2-(COUNTIF(C84:C84, "X")+COUNTIF(C84:C84, "")))</f>
        <v>0</v>
      </c>
    </row>
    <row r="85" spans="1:5">
      <c r="A85" s="8"/>
      <c r="B85" s="5" t="s">
        <v>130</v>
      </c>
      <c r="C85" s="1" t="s">
        <v>301</v>
      </c>
      <c r="E85" s="10" t="str">
        <f>COUNTIF(C85:C85, "0")/(E2-(COUNTIF(C85:C85, "X")+COUNTIF(C85:C85, "")))</f>
        <v>0</v>
      </c>
    </row>
    <row r="86" spans="1:5">
      <c r="A86" s="8"/>
      <c r="B86" s="5" t="s">
        <v>131</v>
      </c>
      <c r="C86" s="1" t="s">
        <v>301</v>
      </c>
      <c r="E86" s="10" t="str">
        <f>COUNTIF(C86:C86, "0")/(E2-(COUNTIF(C86:C86, "X")+COUNTIF(C86:C86, "")))</f>
        <v>0</v>
      </c>
    </row>
    <row r="87" spans="1:5">
      <c r="A87" s="8"/>
      <c r="B87" s="5" t="s">
        <v>132</v>
      </c>
      <c r="C87" s="1" t="s">
        <v>301</v>
      </c>
      <c r="E87" s="10" t="str">
        <f>COUNTIF(C87:C87, "0")/(E2-(COUNTIF(C87:C87, "X")+COUNTIF(C87:C87, "")))</f>
        <v>0</v>
      </c>
    </row>
    <row r="88" spans="1:5">
      <c r="A88" s="8"/>
      <c r="B88" s="5" t="s">
        <v>133</v>
      </c>
      <c r="C88" s="1" t="s">
        <v>301</v>
      </c>
      <c r="E88" s="10" t="str">
        <f>COUNTIF(C88:C88, "0")/(E2-(COUNTIF(C88:C88, "X")+COUNTIF(C88:C88, "")))</f>
        <v>0</v>
      </c>
    </row>
    <row r="89" spans="1:5">
      <c r="A89" s="8"/>
      <c r="B89" s="5" t="s">
        <v>134</v>
      </c>
      <c r="C89" s="1" t="s">
        <v>301</v>
      </c>
      <c r="E89" s="10" t="str">
        <f>COUNTIF(C89:C89, "0")/(E2-(COUNTIF(C89:C89, "X")+COUNTIF(C89:C89, "")))</f>
        <v>0</v>
      </c>
    </row>
    <row r="90" spans="1:5">
      <c r="A90" s="8"/>
      <c r="B90" s="5" t="s">
        <v>135</v>
      </c>
      <c r="C90" s="1" t="s">
        <v>301</v>
      </c>
      <c r="E90" s="10" t="str">
        <f>COUNTIF(C90:C90, "0")/(E2-(COUNTIF(C90:C90, "X")+COUNTIF(C90:C90, "")))</f>
        <v>0</v>
      </c>
    </row>
    <row r="91" spans="1:5">
      <c r="A91" s="8" t="s">
        <v>136</v>
      </c>
      <c r="B91" s="5" t="s">
        <v>137</v>
      </c>
      <c r="C91" s="1">
        <v>2</v>
      </c>
      <c r="E91" s="10" t="str">
        <f>COUNTIF(C91:C91, "0")/(E2-(COUNTIF(C91:C91, "X")+COUNTIF(C91:C91, "")))</f>
        <v>0</v>
      </c>
    </row>
    <row r="92" spans="1:5">
      <c r="A92" s="8" t="s">
        <v>138</v>
      </c>
      <c r="B92" s="5" t="s">
        <v>139</v>
      </c>
      <c r="C92" s="1">
        <v>2</v>
      </c>
      <c r="E92" s="10" t="str">
        <f>COUNTIF(C92:C92, "0")/(E2-(COUNTIF(C92:C92, "X")+COUNTIF(C92:C92, "")))</f>
        <v>0</v>
      </c>
    </row>
    <row r="93" spans="1:5">
      <c r="A93" s="8" t="s">
        <v>140</v>
      </c>
      <c r="B93" s="5" t="s">
        <v>141</v>
      </c>
      <c r="C93" s="1">
        <v>2</v>
      </c>
      <c r="E93" s="10" t="str">
        <f>COUNTIF(C93:C93, "0")/(E2-(COUNTIF(C93:C93, "X")+COUNTIF(C93:C93, "")))</f>
        <v>0</v>
      </c>
    </row>
    <row r="94" spans="1:5">
      <c r="A94" s="8" t="s">
        <v>142</v>
      </c>
      <c r="B94" s="5" t="s">
        <v>143</v>
      </c>
      <c r="C94" s="1">
        <v>1</v>
      </c>
      <c r="E94" s="10" t="str">
        <f>COUNTIF(C94:C94, "0")/(E2-(COUNTIF(C94:C94, "X")+COUNTIF(C94:C94, "")))</f>
        <v>0</v>
      </c>
    </row>
    <row r="95" spans="1:5">
      <c r="A95" s="8"/>
      <c r="B95" s="5" t="s">
        <v>144</v>
      </c>
      <c r="C95" s="1" t="s">
        <v>301</v>
      </c>
      <c r="E95" s="10" t="str">
        <f>COUNTIF(C95:C95, "0")/(E2-(COUNTIF(C95:C95, "X")+COUNTIF(C95:C95, "")))</f>
        <v>0</v>
      </c>
    </row>
    <row r="96" spans="1:5">
      <c r="A96" s="8"/>
      <c r="B96" s="5" t="s">
        <v>145</v>
      </c>
      <c r="C96" s="1" t="s">
        <v>301</v>
      </c>
      <c r="E96" s="10" t="str">
        <f>COUNTIF(C96:C96, "0")/(E2-(COUNTIF(C96:C96, "X")+COUNTIF(C96:C96, "")))</f>
        <v>0</v>
      </c>
    </row>
    <row r="97" spans="1:5">
      <c r="A97" s="8"/>
      <c r="B97" s="5" t="s">
        <v>146</v>
      </c>
      <c r="C97" s="1" t="s">
        <v>301</v>
      </c>
      <c r="E97" s="10" t="str">
        <f>COUNTIF(C97:C97, "0")/(E2-(COUNTIF(C97:C97, "X")+COUNTIF(C97:C97, "")))</f>
        <v>0</v>
      </c>
    </row>
    <row r="98" spans="1:5">
      <c r="A98" s="4"/>
      <c r="B98" s="6" t="s">
        <v>147</v>
      </c>
      <c r="C98" s="7"/>
      <c r="E98" s="11"/>
    </row>
    <row r="99" spans="1:5">
      <c r="A99" s="8" t="s">
        <v>148</v>
      </c>
      <c r="B99" s="5" t="s">
        <v>149</v>
      </c>
      <c r="C99" s="1">
        <v>2</v>
      </c>
      <c r="E99" s="10" t="str">
        <f>COUNTIF(C99:C99, "0")/(E2-(COUNTIF(C99:C99, "X")+COUNTIF(C99:C99, "")))</f>
        <v>0</v>
      </c>
    </row>
    <row r="100" spans="1:5">
      <c r="A100" s="8" t="s">
        <v>150</v>
      </c>
      <c r="B100" s="5" t="s">
        <v>151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152</v>
      </c>
      <c r="B101" s="5" t="s">
        <v>153</v>
      </c>
      <c r="C101" s="1">
        <v>2</v>
      </c>
      <c r="E101" s="10" t="str">
        <f>COUNTIF(C101:C101, "0")/(E2-(COUNTIF(C101:C101, "X")+COUNTIF(C101:C101, "")))</f>
        <v>0</v>
      </c>
    </row>
    <row r="102" spans="1:5">
      <c r="A102" s="8" t="s">
        <v>154</v>
      </c>
      <c r="B102" s="5" t="s">
        <v>155</v>
      </c>
      <c r="C102" s="1">
        <v>2</v>
      </c>
      <c r="E102" s="10" t="str">
        <f>COUNTIF(C102:C102, "0")/(E2-(COUNTIF(C102:C102, "X")+COUNTIF(C102:C102, "")))</f>
        <v>0</v>
      </c>
    </row>
    <row r="103" spans="1:5">
      <c r="A103" s="8" t="s">
        <v>156</v>
      </c>
      <c r="B103" s="5" t="s">
        <v>157</v>
      </c>
      <c r="C103" s="1" t="s">
        <v>301</v>
      </c>
      <c r="E103" s="10" t="str">
        <f>COUNTIF(C103:C103, "0")/(E2-(COUNTIF(C103:C103, "X")+COUNTIF(C103:C103, "")))</f>
        <v>0</v>
      </c>
    </row>
    <row r="104" spans="1:5">
      <c r="A104" s="8" t="s">
        <v>158</v>
      </c>
      <c r="B104" s="5" t="s">
        <v>159</v>
      </c>
      <c r="C104" s="1" t="s">
        <v>301</v>
      </c>
      <c r="E104" s="10" t="str">
        <f>COUNTIF(C104:C104, "0")/(E2-(COUNTIF(C104:C104, "X")+COUNTIF(C104:C104, "")))</f>
        <v>0</v>
      </c>
    </row>
    <row r="105" spans="1:5">
      <c r="A105" s="8" t="s">
        <v>160</v>
      </c>
      <c r="B105" s="5" t="s">
        <v>161</v>
      </c>
      <c r="C105" s="1" t="s">
        <v>301</v>
      </c>
      <c r="E105" s="10" t="str">
        <f>COUNTIF(C105:C105, "0")/(E2-(COUNTIF(C105:C105, "X")+COUNTIF(C105:C105, "")))</f>
        <v>0</v>
      </c>
    </row>
    <row r="106" spans="1:5">
      <c r="A106" s="8" t="s">
        <v>162</v>
      </c>
      <c r="B106" s="5" t="s">
        <v>163</v>
      </c>
      <c r="C106" s="1" t="s">
        <v>301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164</v>
      </c>
      <c r="C107" s="1" t="s">
        <v>301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165</v>
      </c>
      <c r="C108" s="1" t="s">
        <v>301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166</v>
      </c>
      <c r="C109" s="7"/>
      <c r="E109" s="11"/>
    </row>
    <row r="110" spans="1:5">
      <c r="A110" s="8"/>
      <c r="B110" s="5" t="s">
        <v>167</v>
      </c>
      <c r="C110" s="1" t="s">
        <v>301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168</v>
      </c>
      <c r="C111" s="1" t="s">
        <v>301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169</v>
      </c>
      <c r="C112" s="1" t="s">
        <v>301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170</v>
      </c>
      <c r="C113" s="1" t="s">
        <v>301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171</v>
      </c>
      <c r="C114" s="7"/>
      <c r="E114" s="11"/>
    </row>
    <row r="115" spans="1:5">
      <c r="A115" s="8" t="s">
        <v>172</v>
      </c>
      <c r="B115" s="5" t="s">
        <v>173</v>
      </c>
      <c r="C115" s="1">
        <v>1</v>
      </c>
      <c r="E115" s="10" t="str">
        <f>COUNTIF(C115:C115, "0")/(E2-(COUNTIF(C115:C115, "X")+COUNTIF(C115:C115, "")))</f>
        <v>0</v>
      </c>
    </row>
    <row r="116" spans="1:5">
      <c r="A116" s="8" t="s">
        <v>174</v>
      </c>
      <c r="B116" s="5" t="s">
        <v>175</v>
      </c>
      <c r="C116" s="1">
        <v>3</v>
      </c>
      <c r="E116" s="10" t="str">
        <f>COUNTIF(C116:C116, "0")/(E2-(COUNTIF(C116:C116, "X")+COUNTIF(C116:C116, "")))</f>
        <v>0</v>
      </c>
    </row>
    <row r="117" spans="1:5">
      <c r="A117" s="8" t="s">
        <v>176</v>
      </c>
      <c r="B117" s="5" t="s">
        <v>177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8" t="s">
        <v>178</v>
      </c>
      <c r="B118" s="5" t="s">
        <v>179</v>
      </c>
      <c r="C118" s="1">
        <v>2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180</v>
      </c>
      <c r="C119" s="7"/>
      <c r="E119" s="11"/>
    </row>
    <row r="120" spans="1:5">
      <c r="A120" s="8"/>
      <c r="B120" s="5" t="s">
        <v>181</v>
      </c>
      <c r="C120" s="1" t="s">
        <v>301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182</v>
      </c>
      <c r="C121" s="1" t="s">
        <v>301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183</v>
      </c>
      <c r="C122" s="7"/>
      <c r="E122" s="11"/>
    </row>
    <row r="123" spans="1:5">
      <c r="A123" s="8"/>
      <c r="B123" s="5" t="s">
        <v>184</v>
      </c>
      <c r="C123" s="1" t="s">
        <v>301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185</v>
      </c>
      <c r="C124" s="1" t="s">
        <v>301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186</v>
      </c>
      <c r="C125" s="1" t="s">
        <v>301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187</v>
      </c>
      <c r="C126" s="7"/>
      <c r="E126" s="11"/>
    </row>
    <row r="127" spans="1:5">
      <c r="A127" s="8"/>
      <c r="B127" s="5" t="s">
        <v>188</v>
      </c>
      <c r="C127" s="1" t="s">
        <v>301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189</v>
      </c>
      <c r="C128" s="1" t="s">
        <v>301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190</v>
      </c>
      <c r="C129" s="1" t="s">
        <v>301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191</v>
      </c>
      <c r="C130" s="7"/>
      <c r="E130" s="11"/>
    </row>
    <row r="131" spans="1:5">
      <c r="A131" s="8" t="s">
        <v>192</v>
      </c>
      <c r="B131" s="5" t="s">
        <v>193</v>
      </c>
      <c r="C131" s="1" t="s">
        <v>301</v>
      </c>
      <c r="E131" s="10" t="str">
        <f>COUNTIF(C131:C131, "0")/(E2-(COUNTIF(C131:C131, "X")+COUNTIF(C131:C131, "")))</f>
        <v>0</v>
      </c>
    </row>
    <row r="132" spans="1:5">
      <c r="A132" s="8" t="s">
        <v>194</v>
      </c>
      <c r="B132" s="5" t="s">
        <v>195</v>
      </c>
      <c r="C132" s="1">
        <v>2</v>
      </c>
      <c r="E132" s="10" t="str">
        <f>COUNTIF(C132:C132, "0")/(E2-(COUNTIF(C132:C132, "X")+COUNTIF(C132:C132, "")))</f>
        <v>0</v>
      </c>
    </row>
    <row r="133" spans="1:5">
      <c r="A133" s="8" t="s">
        <v>196</v>
      </c>
      <c r="B133" s="5" t="s">
        <v>197</v>
      </c>
      <c r="C133" s="1" t="s">
        <v>301</v>
      </c>
      <c r="E133" s="10" t="str">
        <f>COUNTIF(C133:C133, "0")/(E2-(COUNTIF(C133:C133, "X")+COUNTIF(C133:C133, "")))</f>
        <v>0</v>
      </c>
    </row>
    <row r="134" spans="1:5">
      <c r="A134" s="8" t="s">
        <v>198</v>
      </c>
      <c r="B134" s="5" t="s">
        <v>199</v>
      </c>
      <c r="C134" s="1">
        <v>9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200</v>
      </c>
      <c r="C135" s="1" t="s">
        <v>301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201</v>
      </c>
      <c r="C136" s="1" t="s">
        <v>301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202</v>
      </c>
      <c r="C137" s="1" t="s">
        <v>301</v>
      </c>
      <c r="E137" s="10" t="str">
        <f>COUNTIF(C137:C137, "0")/(E2-(COUNTIF(C137:C137, "X")+COUNTIF(C137:C137, "")))</f>
        <v>0</v>
      </c>
    </row>
    <row r="138" spans="1:5">
      <c r="A138" s="8" t="s">
        <v>203</v>
      </c>
      <c r="B138" s="5" t="s">
        <v>204</v>
      </c>
      <c r="C138" s="1">
        <v>6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205</v>
      </c>
      <c r="C139" s="1" t="s">
        <v>301</v>
      </c>
      <c r="E139" s="10" t="str">
        <f>COUNTIF(C139:C139, "0")/(E2-(COUNTIF(C139:C139, "X")+COUNTIF(C139:C139, "")))</f>
        <v>0</v>
      </c>
    </row>
    <row r="140" spans="1:5">
      <c r="A140" s="8" t="s">
        <v>206</v>
      </c>
      <c r="B140" s="5" t="s">
        <v>207</v>
      </c>
      <c r="C140" s="1" t="s">
        <v>301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208</v>
      </c>
      <c r="C141" s="1" t="s">
        <v>301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209</v>
      </c>
      <c r="C142" s="1" t="s">
        <v>301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210</v>
      </c>
      <c r="C143" s="7"/>
      <c r="E143" s="11"/>
    </row>
    <row r="144" spans="1:5">
      <c r="A144" s="8" t="s">
        <v>211</v>
      </c>
      <c r="B144" s="5" t="s">
        <v>212</v>
      </c>
      <c r="C144" s="1" t="s">
        <v>301</v>
      </c>
      <c r="E144" s="10" t="str">
        <f>COUNTIF(C144:C144, "0")/(E2-(COUNTIF(C144:C144, "X")+COUNTIF(C144:C144, "")))</f>
        <v>0</v>
      </c>
    </row>
    <row r="145" spans="1:5">
      <c r="A145" s="8" t="s">
        <v>213</v>
      </c>
      <c r="B145" s="5" t="s">
        <v>214</v>
      </c>
      <c r="C145" s="1" t="s">
        <v>301</v>
      </c>
      <c r="E145" s="10" t="str">
        <f>COUNTIF(C145:C145, "0")/(E2-(COUNTIF(C145:C145, "X")+COUNTIF(C145:C145, "")))</f>
        <v>0</v>
      </c>
    </row>
    <row r="146" spans="1:5">
      <c r="A146" s="8" t="s">
        <v>215</v>
      </c>
      <c r="B146" s="5" t="s">
        <v>216</v>
      </c>
      <c r="C146" s="1">
        <v>5</v>
      </c>
      <c r="E146" s="10" t="str">
        <f>COUNTIF(C146:C146, "0")/(E2-(COUNTIF(C146:C146, "X")+COUNTIF(C146:C146, "")))</f>
        <v>0</v>
      </c>
    </row>
    <row r="147" spans="1:5">
      <c r="A147" s="8" t="s">
        <v>217</v>
      </c>
      <c r="B147" s="5" t="s">
        <v>218</v>
      </c>
      <c r="C147" s="1" t="s">
        <v>301</v>
      </c>
      <c r="E147" s="10" t="str">
        <f>COUNTIF(C147:C147, "0")/(E2-(COUNTIF(C147:C147, "X")+COUNTIF(C147:C147, "")))</f>
        <v>0</v>
      </c>
    </row>
    <row r="148" spans="1:5">
      <c r="A148" s="8" t="s">
        <v>219</v>
      </c>
      <c r="B148" s="5" t="s">
        <v>220</v>
      </c>
      <c r="C148" s="1">
        <v>4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221</v>
      </c>
      <c r="C149" s="1" t="s">
        <v>301</v>
      </c>
      <c r="E149" s="10" t="str">
        <f>COUNTIF(C149:C149, "0")/(E2-(COUNTIF(C149:C149, "X")+COUNTIF(C149:C149, "")))</f>
        <v>0</v>
      </c>
    </row>
    <row r="150" spans="1:5">
      <c r="A150" s="8" t="s">
        <v>222</v>
      </c>
      <c r="B150" s="5" t="s">
        <v>223</v>
      </c>
      <c r="C150" s="1">
        <v>0</v>
      </c>
      <c r="E150" s="10" t="str">
        <f>COUNTIF(C150:C150, "0")/(E2-(COUNTIF(C150:C150, "X")+COUNTIF(C150:C150, "")))</f>
        <v>0</v>
      </c>
    </row>
    <row r="151" spans="1:5">
      <c r="A151" s="8" t="s">
        <v>224</v>
      </c>
      <c r="B151" s="5" t="s">
        <v>225</v>
      </c>
      <c r="C151" s="1" t="s">
        <v>301</v>
      </c>
      <c r="E151" s="10" t="str">
        <f>COUNTIF(C151:C151, "0")/(E2-(COUNTIF(C151:C151, "X")+COUNTIF(C151:C151, "")))</f>
        <v>0</v>
      </c>
    </row>
    <row r="152" spans="1:5">
      <c r="A152" s="8" t="s">
        <v>226</v>
      </c>
      <c r="B152" s="5" t="s">
        <v>227</v>
      </c>
      <c r="C152" s="1">
        <v>2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228</v>
      </c>
      <c r="C153" s="1" t="s">
        <v>301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229</v>
      </c>
      <c r="C154" s="1" t="s">
        <v>301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230</v>
      </c>
      <c r="C155" s="1" t="s">
        <v>301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231</v>
      </c>
      <c r="C156" s="1" t="s">
        <v>301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232</v>
      </c>
      <c r="C157" s="1" t="s">
        <v>301</v>
      </c>
      <c r="E157" s="10" t="str">
        <f>COUNTIF(C157:C157, "0")/(E2-(COUNTIF(C157:C157, "X")+COUNTIF(C157:C157, "")))</f>
        <v>0</v>
      </c>
    </row>
    <row r="158" spans="1:5">
      <c r="A158" s="8" t="s">
        <v>233</v>
      </c>
      <c r="B158" s="5" t="s">
        <v>234</v>
      </c>
      <c r="C158" s="1" t="s">
        <v>301</v>
      </c>
      <c r="E158" s="10" t="str">
        <f>COUNTIF(C158:C158, "0")/(E2-(COUNTIF(C158:C158, "X")+COUNTIF(C158:C158, "")))</f>
        <v>0</v>
      </c>
    </row>
    <row r="159" spans="1:5">
      <c r="A159" s="8" t="s">
        <v>235</v>
      </c>
      <c r="B159" s="5" t="s">
        <v>236</v>
      </c>
      <c r="C159" s="1" t="s">
        <v>301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237</v>
      </c>
      <c r="C160" s="1" t="s">
        <v>301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238</v>
      </c>
      <c r="C161" s="7"/>
      <c r="E161" s="11"/>
    </row>
    <row r="162" spans="1:5">
      <c r="A162" s="8"/>
      <c r="B162" s="5" t="s">
        <v>239</v>
      </c>
      <c r="C162" s="1" t="s">
        <v>301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240</v>
      </c>
      <c r="C163" s="7"/>
      <c r="E163" s="11"/>
    </row>
    <row r="164" spans="1:5">
      <c r="A164" s="8"/>
      <c r="B164" s="5" t="s">
        <v>241</v>
      </c>
      <c r="C164" s="1" t="s">
        <v>301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242</v>
      </c>
      <c r="C165" s="1" t="s">
        <v>301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243</v>
      </c>
      <c r="C166" s="7"/>
      <c r="E166" s="11"/>
    </row>
    <row r="167" spans="1:5">
      <c r="A167" s="8" t="s">
        <v>244</v>
      </c>
      <c r="B167" s="5" t="s">
        <v>245</v>
      </c>
      <c r="C167" s="1" t="s">
        <v>301</v>
      </c>
      <c r="E167" s="10" t="str">
        <f>COUNTIF(C167:C167, "0")/(E2-(COUNTIF(C167:C167, "X")+COUNTIF(C167:C167, "")))</f>
        <v>0</v>
      </c>
    </row>
    <row r="168" spans="1:5">
      <c r="A168" s="8" t="s">
        <v>246</v>
      </c>
      <c r="B168" s="5" t="s">
        <v>247</v>
      </c>
      <c r="C168" s="1" t="s">
        <v>301</v>
      </c>
      <c r="E168" s="10" t="str">
        <f>COUNTIF(C168:C168, "0")/(E2-(COUNTIF(C168:C168, "X")+COUNTIF(C168:C168, "")))</f>
        <v>0</v>
      </c>
    </row>
    <row r="169" spans="1:5">
      <c r="A169" s="8" t="s">
        <v>248</v>
      </c>
      <c r="B169" s="5" t="s">
        <v>249</v>
      </c>
      <c r="C169" s="1" t="s">
        <v>301</v>
      </c>
      <c r="E169" s="10" t="str">
        <f>COUNTIF(C169:C169, "0")/(E2-(COUNTIF(C169:C169, "X")+COUNTIF(C169:C169, "")))</f>
        <v>0</v>
      </c>
    </row>
    <row r="170" spans="1:5">
      <c r="A170" s="8" t="s">
        <v>250</v>
      </c>
      <c r="B170" s="5" t="s">
        <v>251</v>
      </c>
      <c r="C170" s="1">
        <v>2</v>
      </c>
      <c r="E170" s="10" t="str">
        <f>COUNTIF(C170:C170, "0")/(E2-(COUNTIF(C170:C170, "X")+COUNTIF(C170:C170, "")))</f>
        <v>0</v>
      </c>
    </row>
    <row r="171" spans="1:5">
      <c r="A171" s="8" t="s">
        <v>252</v>
      </c>
      <c r="B171" s="5" t="s">
        <v>253</v>
      </c>
      <c r="C171" s="1" t="s">
        <v>301</v>
      </c>
      <c r="E171" s="10" t="str">
        <f>COUNTIF(C171:C171, "0")/(E2-(COUNTIF(C171:C171, "X")+COUNTIF(C171:C171, "")))</f>
        <v>0</v>
      </c>
    </row>
    <row r="172" spans="1:5">
      <c r="A172" s="8" t="s">
        <v>254</v>
      </c>
      <c r="B172" s="5" t="s">
        <v>255</v>
      </c>
      <c r="C172" s="1" t="s">
        <v>301</v>
      </c>
      <c r="E172" s="10" t="str">
        <f>COUNTIF(C172:C172, "0")/(E2-(COUNTIF(C172:C172, "X")+COUNTIF(C172:C172, "")))</f>
        <v>0</v>
      </c>
    </row>
    <row r="173" spans="1:5">
      <c r="A173" s="8" t="s">
        <v>256</v>
      </c>
      <c r="B173" s="5" t="s">
        <v>257</v>
      </c>
      <c r="C173" s="1" t="s">
        <v>301</v>
      </c>
      <c r="E173" s="10" t="str">
        <f>COUNTIF(C173:C173, "0")/(E2-(COUNTIF(C173:C173, "X")+COUNTIF(C173:C173, "")))</f>
        <v>0</v>
      </c>
    </row>
    <row r="174" spans="1:5">
      <c r="A174" s="8" t="s">
        <v>258</v>
      </c>
      <c r="B174" s="5" t="s">
        <v>259</v>
      </c>
      <c r="C174" s="1" t="s">
        <v>301</v>
      </c>
      <c r="E174" s="10" t="str">
        <f>COUNTIF(C174:C174, "0")/(E2-(COUNTIF(C174:C174, "X")+COUNTIF(C174:C174, "")))</f>
        <v>0</v>
      </c>
    </row>
    <row r="175" spans="1:5">
      <c r="A175" s="8" t="s">
        <v>260</v>
      </c>
      <c r="B175" s="5" t="s">
        <v>261</v>
      </c>
      <c r="C175" s="1" t="s">
        <v>301</v>
      </c>
      <c r="E175" s="10" t="str">
        <f>COUNTIF(C175:C175, "0")/(E2-(COUNTIF(C175:C175, "X")+COUNTIF(C175:C175, "")))</f>
        <v>0</v>
      </c>
    </row>
    <row r="176" spans="1:5">
      <c r="A176" s="8" t="s">
        <v>262</v>
      </c>
      <c r="B176" s="5" t="s">
        <v>263</v>
      </c>
      <c r="C176" s="1" t="s">
        <v>301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264</v>
      </c>
      <c r="C177" s="1" t="s">
        <v>301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265</v>
      </c>
      <c r="C178" s="7"/>
      <c r="E178" s="11"/>
    </row>
    <row r="179" spans="1:5">
      <c r="A179" s="8"/>
      <c r="B179" s="5" t="s">
        <v>266</v>
      </c>
      <c r="C179" s="1" t="s">
        <v>301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267</v>
      </c>
      <c r="C180" s="7"/>
      <c r="E180" s="11"/>
    </row>
    <row r="181" spans="1:5">
      <c r="A181" s="8" t="s">
        <v>268</v>
      </c>
      <c r="B181" s="5" t="s">
        <v>269</v>
      </c>
      <c r="C181" s="1">
        <v>3</v>
      </c>
      <c r="E181" s="10" t="str">
        <f>COUNTIF(C181:C181, "0")/(E2-(COUNTIF(C181:C181, "X")+COUNTIF(C181:C181, "")))</f>
        <v>0</v>
      </c>
    </row>
    <row r="182" spans="1:5">
      <c r="A182" s="8" t="s">
        <v>270</v>
      </c>
      <c r="B182" s="5" t="s">
        <v>271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272</v>
      </c>
      <c r="B183" s="5" t="s">
        <v>273</v>
      </c>
      <c r="C183" s="1">
        <v>3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274</v>
      </c>
      <c r="C184" s="7"/>
      <c r="E184" s="11"/>
    </row>
    <row r="185" spans="1:5">
      <c r="A185" s="8"/>
      <c r="B185" s="5" t="s">
        <v>275</v>
      </c>
      <c r="C185" s="1" t="s">
        <v>301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276</v>
      </c>
      <c r="C186" s="1" t="s">
        <v>301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277</v>
      </c>
      <c r="C187" s="1" t="s">
        <v>301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278</v>
      </c>
      <c r="C188" s="1" t="s">
        <v>301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279</v>
      </c>
      <c r="C189" s="1" t="s">
        <v>301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280</v>
      </c>
      <c r="C190" s="1" t="s">
        <v>301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281</v>
      </c>
      <c r="C191" s="7"/>
      <c r="E191" s="11"/>
    </row>
    <row r="192" spans="1:5">
      <c r="A192" s="8"/>
      <c r="B192" s="5" t="s">
        <v>282</v>
      </c>
      <c r="C192" s="1" t="s">
        <v>301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283</v>
      </c>
      <c r="C193" s="1" t="s">
        <v>301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284</v>
      </c>
      <c r="C194" s="7"/>
      <c r="E194" s="11"/>
    </row>
    <row r="195" spans="1:5">
      <c r="A195" s="8"/>
      <c r="B195" s="5" t="s">
        <v>285</v>
      </c>
      <c r="C195" s="1" t="s">
        <v>301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286</v>
      </c>
      <c r="C196" s="7"/>
      <c r="E196" s="11"/>
    </row>
    <row r="197" spans="1:5">
      <c r="A197" s="8"/>
      <c r="B197" s="5" t="s">
        <v>287</v>
      </c>
      <c r="C197" s="1" t="s">
        <v>301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288</v>
      </c>
      <c r="C198" s="1" t="s">
        <v>301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289</v>
      </c>
      <c r="C199" s="1" t="s">
        <v>301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290</v>
      </c>
      <c r="C200" s="1" t="s">
        <v>301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291</v>
      </c>
      <c r="C201" s="7"/>
      <c r="E201" s="11"/>
    </row>
    <row r="202" spans="1:5">
      <c r="A202" s="8"/>
      <c r="B202" s="5" t="s">
        <v>292</v>
      </c>
      <c r="C202" s="1" t="s">
        <v>301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293</v>
      </c>
      <c r="C203" s="7"/>
      <c r="E203" s="11"/>
    </row>
    <row r="204" spans="1:5">
      <c r="A204" s="8"/>
      <c r="B204" s="5" t="s">
        <v>294</v>
      </c>
      <c r="C204" s="1" t="s">
        <v>301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295</v>
      </c>
      <c r="C205" s="7"/>
      <c r="E205" s="11"/>
    </row>
    <row r="206" spans="1:5">
      <c r="A206" s="8"/>
      <c r="B206" s="5" t="s">
        <v>296</v>
      </c>
      <c r="C206" s="1" t="s">
        <v>301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297</v>
      </c>
      <c r="C207" s="1" t="s">
        <v>301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302</v>
      </c>
      <c r="C209" s="12" t="str">
        <f>COUNTIF(C4:C207, "B")</f>
        <v>0</v>
      </c>
      <c r="D209" s="12"/>
      <c r="E209" s="11"/>
    </row>
    <row r="210" spans="1:5">
      <c r="B210" s="9" t="s">
        <v>303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PNS Summary</vt:lpstr>
      <vt:lpstr>PNS_MAY(15.05_21.05)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2026-05-18T16:13:09+08:00</dcterms:created>
  <dcterms:modified xsi:type="dcterms:W3CDTF">2026-05-18T16:13:09+08:00</dcterms:modified>
  <dc:title>Untitled Spreadsheet</dc:title>
  <dc:description/>
  <dc:subject/>
  <cp:keywords/>
  <cp:category/>
</cp:coreProperties>
</file>