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<sst xmlns="http://schemas.openxmlformats.org/spreadsheetml/2006/main" uniqueCount="501">
  <si>
    <t>Summary</t>
  </si>
  <si>
    <t>MAN</t>
  </si>
  <si>
    <t>MAN_APR(10.04_16.04)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</si>
  <si>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</si>
  <si>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</si>
  <si>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</si>
  <si>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</si>
  <si>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</si>
  <si>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</si>
  <si>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</si>
  <si>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</si>
  <si>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</si>
  <si>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</si>
  <si>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</si>
  <si>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</si>
  <si>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</si>
  <si>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</si>
  <si>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</si>
  <si>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</si>
  <si>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</si>
  <si>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</si>
  <si>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</si>
  <si>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</si>
  <si>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</si>
  <si>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</si>
  <si>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</si>
  <si>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</si>
  <si>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</si>
  <si>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</si>
  <si>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</si>
  <si>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</si>
  <si>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</si>
  <si>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</si>
  <si>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</si>
  <si>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</si>
  <si>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</si>
  <si>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</si>
  <si>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</si>
  <si>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</si>
  <si>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</si>
  <si>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</si>
  <si>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</si>
  <si>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</si>
  <si>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</si>
  <si>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</si>
  <si>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</si>
  <si>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</si>
  <si>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</si>
  <si>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</si>
  <si>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</si>
  <si>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</si>
  <si>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</si>
  <si>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</si>
  <si>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</si>
  <si>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</si>
  <si>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</si>
  <si>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</si>
  <si>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</si>
  <si>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</si>
  <si>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</si>
  <si>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</si>
  <si>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</si>
  <si>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</si>
  <si>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</si>
  <si>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</si>
  <si>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</si>
  <si>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</si>
  <si>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</si>
  <si>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</si>
  <si>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</si>
  <si>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</si>
  <si>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</si>
  <si>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</si>
  <si>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</si>
  <si>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</si>
  <si>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</si>
  <si>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</si>
  <si>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</si>
  <si>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</si>
  <si>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</si>
  <si>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</si>
  <si>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</si>
  <si>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</si>
  <si>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</si>
  <si>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</si>
  <si>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</si>
  <si>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</si>
  <si>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</si>
  <si>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</si>
  <si>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</si>
  <si>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</si>
  <si>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</si>
  <si>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</si>
  <si>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</si>
  <si>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</si>
  <si>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</si>
  <si>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</si>
  <si>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</si>
  <si>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</si>
  <si>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</si>
  <si>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</si>
  <si>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</si>
  <si>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</si>
  <si>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</si>
  <si>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</si>
  <si>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</si>
  <si>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</si>
  <si>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</si>
  <si>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</si>
  <si>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</si>
  <si>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</si>
  <si>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</si>
  <si>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</si>
  <si>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</si>
  <si>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</si>
  <si>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</si>
  <si>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</si>
  <si>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</si>
  <si>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</si>
  <si>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</si>
  <si>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</si>
  <si>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</si>
  <si>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</si>
  <si>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</si>
  <si>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</si>
  <si>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</si>
  <si>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</si>
  <si>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</si>
  <si>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</si>
  <si>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</si>
  <si>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</si>
  <si>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</si>
  <si>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</si>
  <si>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</si>
  <si>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</si>
  <si>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</si>
  <si>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</si>
  <si>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</si>
  <si>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</si>
  <si>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</si>
  <si>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</si>
  <si>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</si>
  <si>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</si>
  <si>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</si>
  <si>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</si>
  <si>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</si>
  <si>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</si>
  <si>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</si>
  <si>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</si>
  <si>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</si>
  <si>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</si>
  <si>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</si>
  <si>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</si>
  <si>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</si>
  <si>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</si>
  <si>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</si>
  <si>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</si>
  <si>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</si>
  <si>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</si>
  <si>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</si>
  <si>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</si>
  <si>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</si>
  <si>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</si>
  <si>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</si>
  <si>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</si>
  <si>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</si>
  <si>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</si>
  <si>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</si>
  <si>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</si>
  <si>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</si>
  <si>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</si>
  <si>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</si>
  <si>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</si>
  <si>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</si>
  <si>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</si>
  <si>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</si>
  <si>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</si>
  <si>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</si>
  <si>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</si>
  <si>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</si>
  <si>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</si>
  <si>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</si>
  <si>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</si>
  <si>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</si>
  <si>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</si>
  <si>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</si>
  <si>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</si>
  <si>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</si>
  <si>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</si>
  <si>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</si>
  <si>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</si>
  <si>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</si>
  <si>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</si>
  <si>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</si>
  <si>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</si>
  <si>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</si>
  <si>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</si>
  <si>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</si>
  <si>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</si>
  <si>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</si>
  <si>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</si>
  <si>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</si>
  <si>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</si>
  <si>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</si>
  <si>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</si>
  <si>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</si>
  <si>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</si>
  <si>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</si>
  <si>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</si>
  <si>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</si>
  <si>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PNS_APR(10.04_16.04)</t>
  </si>
  <si>
    <t>WAT</t>
  </si>
  <si>
    <t>WAT_APR(10.04_16.04)</t>
  </si>
  <si>
    <t>WEL</t>
  </si>
  <si>
    <t>WEL_APR(10.04_16.04)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</si>
  <si>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</si>
  <si>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</si>
  <si>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</si>
  <si>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</si>
  <si>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</si>
  <si>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</si>
  <si>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</si>
  <si>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</si>
  <si>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</si>
  <si>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</si>
  <si>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</si>
  <si>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BL</t>
  </si>
  <si>
    <t>BM</t>
  </si>
  <si>
    <t>BN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</si>
  <si>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</si>
  <si>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</si>
  <si>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</si>
  <si>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</si>
  <si>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</si>
  <si>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</si>
  <si>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</si>
  <si>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</si>
  <si>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</si>
  <si>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</si>
  <si>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</si>
  <si>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</si>
  <si>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</si>
  <si>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</si>
  <si>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</si>
  <si>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</si>
  <si>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</si>
  <si>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</si>
  <si>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</si>
  <si>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</si>
  <si>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</si>
  <si>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</si>
  <si>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</si>
  <si>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</si>
  <si>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</si>
  <si>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</si>
  <si>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</si>
  <si>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</si>
  <si>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</si>
  <si>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</si>
  <si>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</si>
  <si>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</si>
  <si>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</si>
  <si>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</si>
  <si>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</si>
  <si>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</si>
  <si>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</si>
  <si>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</si>
  <si>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</si>
  <si>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</si>
  <si>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</si>
  <si>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</si>
  <si>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</si>
  <si>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</si>
  <si>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</si>
  <si>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</si>
  <si>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</si>
  <si>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</si>
  <si>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</si>
  <si>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</si>
  <si>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</si>
  <si>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</si>
  <si>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</si>
  <si>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</si>
  <si>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</si>
  <si>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</si>
  <si>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</si>
  <si>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</si>
  <si>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</si>
  <si>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</si>
  <si>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</si>
  <si>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</si>
  <si>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</si>
  <si>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</si>
  <si>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</si>
  <si>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</si>
  <si>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</si>
  <si>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</si>
  <si>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</si>
  <si>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</si>
  <si>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</si>
  <si>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</si>
  <si>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</si>
  <si>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</si>
  <si>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</si>
  <si>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</si>
  <si>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</si>
  <si>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</si>
  <si>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</si>
  <si>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</si>
  <si>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</si>
  <si>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</si>
  <si>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</si>
  <si>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</si>
  <si>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</si>
  <si>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</si>
  <si>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</si>
  <si>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</si>
  <si>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</si>
  <si>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</si>
  <si>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</si>
  <si>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</si>
  <si>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</si>
  <si>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</si>
  <si>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</si>
  <si>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</si>
  <si>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</si>
  <si>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</si>
  <si>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</si>
  <si>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</si>
  <si>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</si>
  <si>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</si>
  <si>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</si>
  <si>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</si>
  <si>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</si>
  <si>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</si>
  <si>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</si>
  <si>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</si>
  <si>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</si>
  <si>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</si>
  <si>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</si>
  <si>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</si>
  <si>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</si>
  <si>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</si>
  <si>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</si>
  <si>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</si>
  <si>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</si>
  <si>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</si>
  <si>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</si>
  <si>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</si>
  <si>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</si>
  <si>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</si>
  <si>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</si>
  <si>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</si>
  <si>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</si>
  <si>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</si>
  <si>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</si>
  <si>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</si>
  <si>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</si>
  <si>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</si>
  <si>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</si>
  <si>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</si>
  <si>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</si>
  <si>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</si>
  <si>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</si>
  <si>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</si>
  <si>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</si>
  <si>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</si>
  <si>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</si>
  <si>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</si>
  <si>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</si>
  <si>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</si>
  <si>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</si>
  <si>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</si>
  <si>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</si>
  <si>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</si>
  <si>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</si>
  <si>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</si>
  <si>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</si>
  <si>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</si>
  <si>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</si>
  <si>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</si>
  <si>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</si>
  <si>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</si>
  <si>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</si>
  <si>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</si>
  <si>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</si>
  <si>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</si>
  <si>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</si>
  <si>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</si>
  <si>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</si>
  <si>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</si>
  <si>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</si>
  <si>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</si>
  <si>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</si>
  <si>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</si>
  <si>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</si>
  <si>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</si>
  <si>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</si>
  <si>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</si>
  <si>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</si>
  <si>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</si>
  <si>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</si>
  <si>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</si>
  <si>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</si>
  <si>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</si>
  <si>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</si>
  <si>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</si>
  <si>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</si>
  <si>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</si>
  <si>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</si>
  <si>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</si>
  <si>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</si>
  <si>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</si>
  <si>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</si>
  <si>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</si>
  <si>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</si>
  <si>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</si>
  <si>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</si>
  <si>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</si>
  <si>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</si>
  <si>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</si>
  <si>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</si>
  <si>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</si>
  <si>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</si>
  <si>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</si>
  <si>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</si>
  <si>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</si>
  <si>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</si>
  <si>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</si>
  <si>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</si>
  <si>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</si>
  <si>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</si>
  <si>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</si>
  <si>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</si>
  <si>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</si>
  <si>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</si>
  <si>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</si>
  <si>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</si>
  <si>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</si>
  <si>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</si>
  <si>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</si>
  <si>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</si>
  <si>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</si>
  <si>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</si>
  <si>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TS</t>
  </si>
  <si>
    <t>TT</t>
  </si>
  <si>
    <t>TU</t>
  </si>
  <si>
    <t>TV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</si>
  <si>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</si>
  <si>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</si>
  <si>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</si>
  <si>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</si>
  <si>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</si>
  <si>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</si>
  <si>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</si>
  <si>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</si>
  <si>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</si>
  <si>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</si>
  <si>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</si>
  <si>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</si>
  <si>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</si>
  <si>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</si>
  <si>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</si>
  <si>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</si>
  <si>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</si>
  <si>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</si>
  <si>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</si>
  <si>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</si>
  <si>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</si>
  <si>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</si>
  <si>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</si>
  <si>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</si>
  <si>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</si>
  <si>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</si>
  <si>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</si>
  <si>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</si>
  <si>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</si>
  <si>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</si>
  <si>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</si>
  <si>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</si>
  <si>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</si>
  <si>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</si>
  <si>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</si>
  <si>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</si>
  <si>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</si>
  <si>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</si>
  <si>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</si>
  <si>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</si>
  <si>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</si>
  <si>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</si>
  <si>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</si>
  <si>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</si>
  <si>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</si>
  <si>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</si>
  <si>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</si>
  <si>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Total no. of visits</t>
  </si>
  <si>
    <t>APR(10.04_16.04)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</si>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</sst>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0</v>
      </c>
    </row>
    <row r="5" spans="1:3">
      <c r="A5" s="8">
        <v>265</v>
      </c>
      <c r="B5" s="5" t="s">
        <v>6</v>
      </c>
      <c r="C5" s="10">
        <v>0</v>
      </c>
    </row>
    <row r="6" spans="1:3">
      <c r="A6" s="8">
        <v>273</v>
      </c>
      <c r="B6" s="5" t="s">
        <v>7</v>
      </c>
      <c r="C6" s="10">
        <v>0</v>
      </c>
    </row>
    <row r="7" spans="1:3">
      <c r="A7" s="8">
        <v>281</v>
      </c>
      <c r="B7" s="5" t="s">
        <v>8</v>
      </c>
      <c r="C7" s="10">
        <v>0</v>
      </c>
    </row>
    <row r="8" spans="1:3">
      <c r="A8" s="8">
        <v>248567</v>
      </c>
      <c r="B8" s="5" t="s">
        <v>9</v>
      </c>
      <c r="C8" s="10">
        <v>0</v>
      </c>
    </row>
    <row r="9" spans="1:3">
      <c r="A9" s="8">
        <v>249086</v>
      </c>
      <c r="B9" s="5" t="s">
        <v>10</v>
      </c>
      <c r="C9" s="10">
        <v>0</v>
      </c>
    </row>
    <row r="10" spans="1:3">
      <c r="A10" s="8">
        <v>866368</v>
      </c>
      <c r="B10" s="5" t="s">
        <v>11</v>
      </c>
      <c r="C10" s="10">
        <v>0</v>
      </c>
    </row>
    <row r="11" spans="1:3">
      <c r="A11" s="8">
        <v>866103</v>
      </c>
      <c r="B11" s="5" t="s">
        <v>12</v>
      </c>
      <c r="C11" s="10">
        <v>0</v>
      </c>
    </row>
    <row r="12" spans="1:3">
      <c r="A12" s="8">
        <v>866061</v>
      </c>
      <c r="B12" s="5" t="s">
        <v>13</v>
      </c>
      <c r="C12" s="10">
        <v>0</v>
      </c>
    </row>
    <row r="13" spans="1:3">
      <c r="A13" s="8">
        <v>997395</v>
      </c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0</v>
      </c>
    </row>
    <row r="16" spans="1:3">
      <c r="A16" s="8">
        <v>877225</v>
      </c>
      <c r="B16" s="5" t="s">
        <v>17</v>
      </c>
      <c r="C16" s="10">
        <v>0</v>
      </c>
    </row>
    <row r="17" spans="1:3">
      <c r="A17" s="8">
        <v>877571</v>
      </c>
      <c r="B17" s="5" t="s">
        <v>18</v>
      </c>
      <c r="C17" s="10">
        <v>0</v>
      </c>
    </row>
    <row r="18" spans="1:3">
      <c r="A18" s="8">
        <v>877811</v>
      </c>
      <c r="B18" s="5" t="s">
        <v>19</v>
      </c>
      <c r="C18" s="10">
        <v>0</v>
      </c>
    </row>
    <row r="19" spans="1:3">
      <c r="A19" s="8">
        <v>877852</v>
      </c>
      <c r="B19" s="5" t="s">
        <v>20</v>
      </c>
      <c r="C19" s="10">
        <v>0</v>
      </c>
    </row>
    <row r="20" spans="1:3">
      <c r="A20" s="8">
        <v>568071</v>
      </c>
      <c r="B20" s="5" t="s">
        <v>21</v>
      </c>
      <c r="C20" s="10">
        <v>0</v>
      </c>
    </row>
    <row r="21" spans="1:3">
      <c r="A21" s="8">
        <v>75960</v>
      </c>
      <c r="B21" s="5" t="s">
        <v>22</v>
      </c>
      <c r="C21" s="10">
        <v>0</v>
      </c>
    </row>
    <row r="22" spans="1:3">
      <c r="A22" s="8">
        <v>77834</v>
      </c>
      <c r="B22" s="5" t="s">
        <v>23</v>
      </c>
      <c r="C22" s="10">
        <v>0</v>
      </c>
    </row>
    <row r="23" spans="1:3">
      <c r="A23" s="8">
        <v>78063</v>
      </c>
      <c r="B23" s="5" t="s">
        <v>24</v>
      </c>
      <c r="C23" s="10">
        <v>0</v>
      </c>
    </row>
    <row r="24" spans="1:3">
      <c r="A24" s="8">
        <v>379206</v>
      </c>
      <c r="B24" s="5" t="s">
        <v>25</v>
      </c>
      <c r="C24" s="10">
        <v>0</v>
      </c>
    </row>
    <row r="25" spans="1:3">
      <c r="A25" s="8">
        <v>379214</v>
      </c>
      <c r="B25" s="5" t="s">
        <v>26</v>
      </c>
      <c r="C25" s="10">
        <v>0</v>
      </c>
    </row>
    <row r="26" spans="1:3">
      <c r="A26" s="8">
        <v>221929</v>
      </c>
      <c r="B26" s="5" t="s">
        <v>27</v>
      </c>
      <c r="C26" s="10">
        <v>0</v>
      </c>
    </row>
    <row r="27" spans="1:3">
      <c r="A27" s="8">
        <v>389726</v>
      </c>
      <c r="B27" s="5" t="s">
        <v>28</v>
      </c>
      <c r="C27" s="10">
        <v>0</v>
      </c>
    </row>
    <row r="28" spans="1:3">
      <c r="A28" s="8">
        <v>130666</v>
      </c>
      <c r="B28" s="5" t="s">
        <v>29</v>
      </c>
      <c r="C28" s="10">
        <v>0</v>
      </c>
    </row>
    <row r="29" spans="1:3">
      <c r="A29" s="8">
        <v>692582</v>
      </c>
      <c r="B29" s="5" t="s">
        <v>30</v>
      </c>
      <c r="C29" s="10">
        <v>0</v>
      </c>
    </row>
    <row r="30" spans="1:3">
      <c r="A30" s="8">
        <v>970699</v>
      </c>
      <c r="B30" s="5" t="s">
        <v>31</v>
      </c>
      <c r="C30" s="10">
        <v>0</v>
      </c>
    </row>
    <row r="31" spans="1:3">
      <c r="A31" s="8">
        <v>970541</v>
      </c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0</v>
      </c>
    </row>
    <row r="34" spans="1:3">
      <c r="A34" s="8">
        <v>844522</v>
      </c>
      <c r="B34" s="5" t="s">
        <v>35</v>
      </c>
      <c r="C34" s="10">
        <v>0</v>
      </c>
    </row>
    <row r="35" spans="1:3">
      <c r="A35" s="8">
        <v>844530</v>
      </c>
      <c r="B35" s="5" t="s">
        <v>36</v>
      </c>
      <c r="C35" s="10">
        <v>0</v>
      </c>
    </row>
    <row r="36" spans="1:3">
      <c r="A36" s="8">
        <v>844548</v>
      </c>
      <c r="B36" s="5" t="s">
        <v>37</v>
      </c>
      <c r="C36" s="10">
        <v>0</v>
      </c>
    </row>
    <row r="37" spans="1:3">
      <c r="A37" s="8">
        <v>844720</v>
      </c>
      <c r="B37" s="5" t="s">
        <v>38</v>
      </c>
      <c r="C37" s="10">
        <v>0</v>
      </c>
    </row>
    <row r="38" spans="1:3">
      <c r="A38" s="8">
        <v>845347</v>
      </c>
      <c r="B38" s="5" t="s">
        <v>39</v>
      </c>
      <c r="C38" s="10">
        <v>0</v>
      </c>
    </row>
    <row r="39" spans="1:3">
      <c r="A39" s="8">
        <v>848804</v>
      </c>
      <c r="B39" s="5" t="s">
        <v>40</v>
      </c>
      <c r="C39" s="10">
        <v>0</v>
      </c>
    </row>
    <row r="40" spans="1:3">
      <c r="A40" s="8">
        <v>783563</v>
      </c>
      <c r="B40" s="5" t="s">
        <v>41</v>
      </c>
      <c r="C40" s="10">
        <v>0</v>
      </c>
    </row>
    <row r="41" spans="1:3">
      <c r="A41" s="8">
        <v>783696</v>
      </c>
      <c r="B41" s="5" t="s">
        <v>42</v>
      </c>
      <c r="C41" s="10">
        <v>0</v>
      </c>
    </row>
    <row r="42" spans="1:3">
      <c r="A42" s="8">
        <v>784249</v>
      </c>
      <c r="B42" s="5" t="s">
        <v>43</v>
      </c>
      <c r="C42" s="10">
        <v>0</v>
      </c>
    </row>
    <row r="43" spans="1:3">
      <c r="A43" s="8">
        <v>784306</v>
      </c>
      <c r="B43" s="5" t="s">
        <v>44</v>
      </c>
      <c r="C43" s="10">
        <v>0</v>
      </c>
    </row>
    <row r="44" spans="1:3">
      <c r="A44" s="8">
        <v>57935</v>
      </c>
      <c r="B44" s="5" t="s">
        <v>45</v>
      </c>
      <c r="C44" s="10">
        <v>0</v>
      </c>
    </row>
    <row r="45" spans="1:3">
      <c r="A45" s="8">
        <v>57943</v>
      </c>
      <c r="B45" s="5" t="s">
        <v>46</v>
      </c>
      <c r="C45" s="10">
        <v>0</v>
      </c>
    </row>
    <row r="46" spans="1:3">
      <c r="A46" s="8">
        <v>57950</v>
      </c>
      <c r="B46" s="5" t="s">
        <v>47</v>
      </c>
      <c r="C46" s="10">
        <v>0</v>
      </c>
    </row>
    <row r="47" spans="1:3">
      <c r="A47" s="8">
        <v>230094</v>
      </c>
      <c r="B47" s="5" t="s">
        <v>48</v>
      </c>
      <c r="C47" s="10">
        <v>0</v>
      </c>
    </row>
    <row r="48" spans="1:3">
      <c r="A48" s="8">
        <v>230177</v>
      </c>
      <c r="B48" s="5" t="s">
        <v>49</v>
      </c>
      <c r="C48" s="10">
        <v>0</v>
      </c>
    </row>
    <row r="49" spans="1:3">
      <c r="A49" s="8">
        <v>230656</v>
      </c>
      <c r="B49" s="5" t="s">
        <v>50</v>
      </c>
      <c r="C49" s="10">
        <v>0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0</v>
      </c>
    </row>
    <row r="53" spans="1:3">
      <c r="A53" s="8">
        <v>838060</v>
      </c>
      <c r="B53" s="5" t="s">
        <v>54</v>
      </c>
      <c r="C53" s="10">
        <v>0</v>
      </c>
    </row>
    <row r="54" spans="1:3">
      <c r="A54" s="8">
        <v>839449</v>
      </c>
      <c r="B54" s="5" t="s">
        <v>55</v>
      </c>
      <c r="C54" s="10">
        <v>0</v>
      </c>
    </row>
    <row r="55" spans="1:3">
      <c r="A55" s="8">
        <v>840595</v>
      </c>
      <c r="B55" s="5" t="s">
        <v>56</v>
      </c>
      <c r="C55" s="10">
        <v>0</v>
      </c>
    </row>
    <row r="56" spans="1:3">
      <c r="A56" s="8">
        <v>470153</v>
      </c>
      <c r="B56" s="5" t="s">
        <v>57</v>
      </c>
      <c r="C56" s="10">
        <v>0</v>
      </c>
    </row>
    <row r="57" spans="1:3">
      <c r="A57" s="8">
        <v>473728</v>
      </c>
      <c r="B57" s="5" t="s">
        <v>58</v>
      </c>
      <c r="C57" s="10">
        <v>0</v>
      </c>
    </row>
    <row r="58" spans="1:3">
      <c r="A58" s="8">
        <v>474429</v>
      </c>
      <c r="B58" s="5" t="s">
        <v>59</v>
      </c>
      <c r="C58" s="10">
        <v>0</v>
      </c>
    </row>
    <row r="59" spans="1:3">
      <c r="A59" s="8">
        <v>481945</v>
      </c>
      <c r="B59" s="5" t="s">
        <v>60</v>
      </c>
      <c r="C59" s="10">
        <v>0</v>
      </c>
    </row>
    <row r="60" spans="1:3">
      <c r="A60" s="8">
        <v>669002</v>
      </c>
      <c r="B60" s="5" t="s">
        <v>61</v>
      </c>
      <c r="C60" s="10">
        <v>0</v>
      </c>
    </row>
    <row r="61" spans="1:3">
      <c r="A61" s="8">
        <v>238733</v>
      </c>
      <c r="B61" s="5" t="s">
        <v>62</v>
      </c>
      <c r="C61" s="10">
        <v>0</v>
      </c>
    </row>
    <row r="62" spans="1:3">
      <c r="A62" s="8">
        <v>211946</v>
      </c>
      <c r="B62" s="5" t="s">
        <v>63</v>
      </c>
      <c r="C62" s="10">
        <v>0</v>
      </c>
    </row>
    <row r="63" spans="1:3">
      <c r="A63" s="8">
        <v>867564</v>
      </c>
      <c r="B63" s="5" t="s">
        <v>64</v>
      </c>
      <c r="C63" s="10">
        <v>0</v>
      </c>
    </row>
    <row r="64" spans="1:3">
      <c r="A64" s="8">
        <v>868398</v>
      </c>
      <c r="B64" s="5" t="s">
        <v>65</v>
      </c>
      <c r="C64" s="10">
        <v>0</v>
      </c>
    </row>
    <row r="65" spans="1:3">
      <c r="A65" s="8">
        <v>867275</v>
      </c>
      <c r="B65" s="5" t="s">
        <v>66</v>
      </c>
      <c r="C65" s="10">
        <v>0</v>
      </c>
    </row>
    <row r="66" spans="1:3">
      <c r="A66" s="8">
        <v>867572</v>
      </c>
      <c r="B66" s="5" t="s">
        <v>67</v>
      </c>
      <c r="C66" s="10">
        <v>0</v>
      </c>
    </row>
    <row r="67" spans="1:3">
      <c r="A67" s="8">
        <v>306886</v>
      </c>
      <c r="B67" s="5" t="s">
        <v>68</v>
      </c>
      <c r="C67" s="10">
        <v>0</v>
      </c>
    </row>
    <row r="68" spans="1:3">
      <c r="A68" s="8">
        <v>306894</v>
      </c>
      <c r="B68" s="5" t="s">
        <v>69</v>
      </c>
      <c r="C68" s="10">
        <v>0</v>
      </c>
    </row>
    <row r="69" spans="1:3">
      <c r="A69" s="8">
        <v>931238</v>
      </c>
      <c r="B69" s="5" t="s">
        <v>70</v>
      </c>
      <c r="C69" s="10">
        <v>0</v>
      </c>
    </row>
    <row r="70" spans="1:3">
      <c r="A70" s="8">
        <v>931253</v>
      </c>
      <c r="B70" s="5" t="s">
        <v>71</v>
      </c>
      <c r="C70" s="10">
        <v>0</v>
      </c>
    </row>
    <row r="71" spans="1:3">
      <c r="A71" s="8">
        <v>97139</v>
      </c>
      <c r="B71" s="5" t="s">
        <v>72</v>
      </c>
      <c r="C71" s="10">
        <v>0</v>
      </c>
    </row>
    <row r="72" spans="1:3">
      <c r="A72" s="8">
        <v>97162</v>
      </c>
      <c r="B72" s="5" t="s">
        <v>73</v>
      </c>
      <c r="C72" s="10">
        <v>0</v>
      </c>
    </row>
    <row r="73" spans="1:3">
      <c r="A73" s="8">
        <v>97642</v>
      </c>
      <c r="B73" s="5" t="s">
        <v>74</v>
      </c>
      <c r="C73" s="10">
        <v>0</v>
      </c>
    </row>
    <row r="74" spans="1:3">
      <c r="A74" s="8">
        <v>834176</v>
      </c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0</v>
      </c>
    </row>
    <row r="77" spans="1:3">
      <c r="A77" s="8">
        <v>907329</v>
      </c>
      <c r="B77" s="5" t="s">
        <v>78</v>
      </c>
      <c r="C77" s="10">
        <v>0</v>
      </c>
    </row>
    <row r="78" spans="1:3">
      <c r="A78" s="8">
        <v>907337</v>
      </c>
      <c r="B78" s="5" t="s">
        <v>79</v>
      </c>
      <c r="C78" s="10">
        <v>0</v>
      </c>
    </row>
    <row r="79" spans="1:3">
      <c r="A79" s="8">
        <v>907352</v>
      </c>
      <c r="B79" s="5" t="s">
        <v>80</v>
      </c>
      <c r="C79" s="10">
        <v>0</v>
      </c>
    </row>
    <row r="80" spans="1:3">
      <c r="A80" s="8">
        <v>363580</v>
      </c>
      <c r="B80" s="5" t="s">
        <v>81</v>
      </c>
      <c r="C80" s="10">
        <v>0</v>
      </c>
    </row>
    <row r="81" spans="1:3">
      <c r="A81" s="8">
        <v>363598</v>
      </c>
      <c r="B81" s="5" t="s">
        <v>82</v>
      </c>
      <c r="C81" s="10">
        <v>0</v>
      </c>
    </row>
    <row r="82" spans="1:3">
      <c r="A82" s="8">
        <v>363630</v>
      </c>
      <c r="B82" s="5" t="s">
        <v>83</v>
      </c>
      <c r="C82" s="10">
        <v>0</v>
      </c>
    </row>
    <row r="83" spans="1:3">
      <c r="A83" s="8">
        <v>318873</v>
      </c>
      <c r="B83" s="5" t="s">
        <v>84</v>
      </c>
      <c r="C83" s="10">
        <v>0</v>
      </c>
    </row>
    <row r="84" spans="1:3">
      <c r="A84" s="8">
        <v>319087</v>
      </c>
      <c r="B84" s="5" t="s">
        <v>85</v>
      </c>
      <c r="C84" s="10">
        <v>0</v>
      </c>
    </row>
    <row r="85" spans="1:3">
      <c r="A85" s="8">
        <v>319095</v>
      </c>
      <c r="B85" s="5" t="s">
        <v>86</v>
      </c>
      <c r="C85" s="10">
        <v>0</v>
      </c>
    </row>
    <row r="86" spans="1:3">
      <c r="A86" s="8">
        <v>319103</v>
      </c>
      <c r="B86" s="5" t="s">
        <v>87</v>
      </c>
      <c r="C86" s="10">
        <v>0</v>
      </c>
    </row>
    <row r="87" spans="1:3">
      <c r="A87" s="8">
        <v>882845</v>
      </c>
      <c r="B87" s="5" t="s">
        <v>88</v>
      </c>
      <c r="C87" s="10">
        <v>0</v>
      </c>
    </row>
    <row r="88" spans="1:3">
      <c r="A88" s="8">
        <v>882852</v>
      </c>
      <c r="B88" s="5" t="s">
        <v>89</v>
      </c>
      <c r="C88" s="10">
        <v>0</v>
      </c>
    </row>
    <row r="89" spans="1:3">
      <c r="A89" s="8">
        <v>882860</v>
      </c>
      <c r="B89" s="5" t="s">
        <v>90</v>
      </c>
      <c r="C89" s="10">
        <v>0</v>
      </c>
    </row>
    <row r="90" spans="1:3">
      <c r="A90" s="8">
        <v>882878</v>
      </c>
      <c r="B90" s="5" t="s">
        <v>91</v>
      </c>
      <c r="C90" s="10">
        <v>0</v>
      </c>
    </row>
    <row r="91" spans="1:3">
      <c r="A91" s="8">
        <v>689505</v>
      </c>
      <c r="B91" s="5" t="s">
        <v>92</v>
      </c>
      <c r="C91" s="10">
        <v>0</v>
      </c>
    </row>
    <row r="92" spans="1:3">
      <c r="A92" s="8">
        <v>689521</v>
      </c>
      <c r="B92" s="5" t="s">
        <v>93</v>
      </c>
      <c r="C92" s="10">
        <v>0</v>
      </c>
    </row>
    <row r="93" spans="1:3">
      <c r="A93" s="8">
        <v>690230</v>
      </c>
      <c r="B93" s="5" t="s">
        <v>94</v>
      </c>
      <c r="C93" s="10">
        <v>0</v>
      </c>
    </row>
    <row r="94" spans="1:3">
      <c r="A94" s="8">
        <v>690370</v>
      </c>
      <c r="B94" s="5" t="s">
        <v>95</v>
      </c>
      <c r="C94" s="10">
        <v>0</v>
      </c>
    </row>
    <row r="95" spans="1:3">
      <c r="A95" s="8"/>
      <c r="B95" s="5" t="s">
        <v>96</v>
      </c>
      <c r="C95" s="10">
        <v>0</v>
      </c>
    </row>
    <row r="96" spans="1:3">
      <c r="A96" s="8">
        <v>314591</v>
      </c>
      <c r="B96" s="5" t="s">
        <v>97</v>
      </c>
      <c r="C96" s="10">
        <v>0</v>
      </c>
    </row>
    <row r="97" spans="1:3">
      <c r="A97" s="8">
        <v>933002</v>
      </c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0</v>
      </c>
    </row>
    <row r="100" spans="1:3">
      <c r="A100" s="8">
        <v>68031</v>
      </c>
      <c r="B100" s="5" t="s">
        <v>101</v>
      </c>
      <c r="C100" s="10">
        <v>0</v>
      </c>
    </row>
    <row r="101" spans="1:3">
      <c r="A101" s="8">
        <v>68049</v>
      </c>
      <c r="B101" s="5" t="s">
        <v>102</v>
      </c>
      <c r="C101" s="10">
        <v>0</v>
      </c>
    </row>
    <row r="102" spans="1:3">
      <c r="A102" s="8">
        <v>68056</v>
      </c>
      <c r="B102" s="5" t="s">
        <v>103</v>
      </c>
      <c r="C102" s="10">
        <v>0</v>
      </c>
    </row>
    <row r="103" spans="1:3">
      <c r="A103" s="8">
        <v>813774</v>
      </c>
      <c r="B103" s="5" t="s">
        <v>104</v>
      </c>
      <c r="C103" s="10">
        <v>0</v>
      </c>
    </row>
    <row r="104" spans="1:3">
      <c r="A104" s="8">
        <v>810606</v>
      </c>
      <c r="B104" s="5" t="s">
        <v>105</v>
      </c>
      <c r="C104" s="10">
        <v>0</v>
      </c>
    </row>
    <row r="105" spans="1:3">
      <c r="A105" s="8">
        <v>810614</v>
      </c>
      <c r="B105" s="5" t="s">
        <v>106</v>
      </c>
      <c r="C105" s="10">
        <v>0</v>
      </c>
    </row>
    <row r="106" spans="1:3">
      <c r="A106" s="8">
        <v>813535</v>
      </c>
      <c r="B106" s="5" t="s">
        <v>107</v>
      </c>
      <c r="C106" s="10">
        <v>0</v>
      </c>
    </row>
    <row r="107" spans="1:3">
      <c r="A107" s="8">
        <v>204636</v>
      </c>
      <c r="B107" s="5" t="s">
        <v>108</v>
      </c>
      <c r="C107" s="10">
        <v>0</v>
      </c>
    </row>
    <row r="108" spans="1:3">
      <c r="A108" s="8">
        <v>352773</v>
      </c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0</v>
      </c>
    </row>
    <row r="111" spans="1:3">
      <c r="A111" s="8">
        <v>660092</v>
      </c>
      <c r="B111" s="5" t="s">
        <v>112</v>
      </c>
      <c r="C111" s="10">
        <v>0</v>
      </c>
    </row>
    <row r="112" spans="1:3">
      <c r="A112" s="8">
        <v>660076</v>
      </c>
      <c r="B112" s="5" t="s">
        <v>113</v>
      </c>
      <c r="C112" s="10">
        <v>0</v>
      </c>
    </row>
    <row r="113" spans="1:3">
      <c r="A113" s="8">
        <v>161943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0</v>
      </c>
    </row>
    <row r="116" spans="1:3">
      <c r="A116" s="8">
        <v>346551</v>
      </c>
      <c r="B116" s="5" t="s">
        <v>117</v>
      </c>
      <c r="C116" s="10">
        <v>0</v>
      </c>
    </row>
    <row r="117" spans="1:3">
      <c r="A117" s="8">
        <v>346577</v>
      </c>
      <c r="B117" s="5" t="s">
        <v>118</v>
      </c>
      <c r="C117" s="10">
        <v>0</v>
      </c>
    </row>
    <row r="118" spans="1:3">
      <c r="A118" s="8">
        <v>347393</v>
      </c>
      <c r="B118" s="5" t="s">
        <v>119</v>
      </c>
      <c r="C118" s="10">
        <v>0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0</v>
      </c>
    </row>
    <row r="121" spans="1:3">
      <c r="A121" s="8">
        <v>75148</v>
      </c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</v>
      </c>
    </row>
    <row r="124" spans="1:3">
      <c r="A124" s="8"/>
      <c r="B124" s="5" t="s">
        <v>125</v>
      </c>
      <c r="C124" s="10">
        <v>0</v>
      </c>
    </row>
    <row r="125" spans="1:3">
      <c r="A125" s="8"/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0</v>
      </c>
    </row>
    <row r="128" spans="1:3">
      <c r="A128" s="8">
        <v>211847</v>
      </c>
      <c r="B128" s="5" t="s">
        <v>129</v>
      </c>
      <c r="C128" s="10">
        <v>0</v>
      </c>
    </row>
    <row r="129" spans="1:3">
      <c r="A129" s="8">
        <v>211896</v>
      </c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0</v>
      </c>
    </row>
    <row r="132" spans="1:3">
      <c r="A132" s="8">
        <v>796631</v>
      </c>
      <c r="B132" s="5" t="s">
        <v>133</v>
      </c>
      <c r="C132" s="10">
        <v>0</v>
      </c>
    </row>
    <row r="133" spans="1:3">
      <c r="A133" s="8">
        <v>872796</v>
      </c>
      <c r="B133" s="5" t="s">
        <v>134</v>
      </c>
      <c r="C133" s="10">
        <v>0</v>
      </c>
    </row>
    <row r="134" spans="1:3">
      <c r="A134" s="8">
        <v>570150</v>
      </c>
      <c r="B134" s="5" t="s">
        <v>135</v>
      </c>
      <c r="C134" s="10">
        <v>0</v>
      </c>
    </row>
    <row r="135" spans="1:3">
      <c r="A135" s="8">
        <v>93377</v>
      </c>
      <c r="B135" s="5" t="s">
        <v>136</v>
      </c>
      <c r="C135" s="10">
        <v>0</v>
      </c>
    </row>
    <row r="136" spans="1:3">
      <c r="A136" s="8">
        <v>981134</v>
      </c>
      <c r="B136" s="5" t="s">
        <v>137</v>
      </c>
      <c r="C136" s="10">
        <v>0</v>
      </c>
    </row>
    <row r="137" spans="1:3">
      <c r="A137" s="8">
        <v>981142</v>
      </c>
      <c r="B137" s="5" t="s">
        <v>138</v>
      </c>
      <c r="C137" s="10">
        <v>0</v>
      </c>
    </row>
    <row r="138" spans="1:3">
      <c r="A138" s="8">
        <v>330308</v>
      </c>
      <c r="B138" s="5" t="s">
        <v>139</v>
      </c>
      <c r="C138" s="10">
        <v>0</v>
      </c>
    </row>
    <row r="139" spans="1:3">
      <c r="A139" s="8">
        <v>374249</v>
      </c>
      <c r="B139" s="5" t="s">
        <v>140</v>
      </c>
      <c r="C139" s="10">
        <v>0</v>
      </c>
    </row>
    <row r="140" spans="1:3">
      <c r="A140" s="8">
        <v>462739</v>
      </c>
      <c r="B140" s="5" t="s">
        <v>141</v>
      </c>
      <c r="C140" s="10">
        <v>0</v>
      </c>
    </row>
    <row r="141" spans="1:3">
      <c r="A141" s="8">
        <v>677179</v>
      </c>
      <c r="B141" s="5" t="s">
        <v>142</v>
      </c>
      <c r="C141" s="10">
        <v>0</v>
      </c>
    </row>
    <row r="142" spans="1:3">
      <c r="A142" s="8">
        <v>677187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0</v>
      </c>
    </row>
    <row r="145" spans="1:3">
      <c r="A145" s="8">
        <v>733543</v>
      </c>
      <c r="B145" s="5" t="s">
        <v>146</v>
      </c>
      <c r="C145" s="10">
        <v>0</v>
      </c>
    </row>
    <row r="146" spans="1:3">
      <c r="A146" s="8">
        <v>733535</v>
      </c>
      <c r="B146" s="5" t="s">
        <v>147</v>
      </c>
      <c r="C146" s="10">
        <v>0</v>
      </c>
    </row>
    <row r="147" spans="1:3">
      <c r="A147" s="8">
        <v>291864</v>
      </c>
      <c r="B147" s="5" t="s">
        <v>148</v>
      </c>
      <c r="C147" s="10">
        <v>0</v>
      </c>
    </row>
    <row r="148" spans="1:3">
      <c r="A148" s="8">
        <v>828442</v>
      </c>
      <c r="B148" s="5" t="s">
        <v>149</v>
      </c>
      <c r="C148" s="10">
        <v>0</v>
      </c>
    </row>
    <row r="149" spans="1:3">
      <c r="A149" s="8">
        <v>828426</v>
      </c>
      <c r="B149" s="5" t="s">
        <v>150</v>
      </c>
      <c r="C149" s="10">
        <v>0</v>
      </c>
    </row>
    <row r="150" spans="1:3">
      <c r="A150" s="8">
        <v>923360</v>
      </c>
      <c r="B150" s="5" t="s">
        <v>151</v>
      </c>
      <c r="C150" s="10">
        <v>0</v>
      </c>
    </row>
    <row r="151" spans="1:3">
      <c r="A151" s="8">
        <v>926337</v>
      </c>
      <c r="B151" s="5" t="s">
        <v>152</v>
      </c>
      <c r="C151" s="10">
        <v>0</v>
      </c>
    </row>
    <row r="152" spans="1:3">
      <c r="A152" s="8">
        <v>399717</v>
      </c>
      <c r="B152" s="5" t="s">
        <v>153</v>
      </c>
      <c r="C152" s="10">
        <v>0</v>
      </c>
    </row>
    <row r="153" spans="1:3">
      <c r="A153" s="8">
        <v>305375</v>
      </c>
      <c r="B153" s="5" t="s">
        <v>154</v>
      </c>
      <c r="C153" s="10">
        <v>0</v>
      </c>
    </row>
    <row r="154" spans="1:3">
      <c r="A154" s="8">
        <v>63826</v>
      </c>
      <c r="B154" s="5" t="s">
        <v>155</v>
      </c>
      <c r="C154" s="10">
        <v>0</v>
      </c>
    </row>
    <row r="155" spans="1:3">
      <c r="A155" s="8">
        <v>63834</v>
      </c>
      <c r="B155" s="5" t="s">
        <v>156</v>
      </c>
      <c r="C155" s="10">
        <v>0</v>
      </c>
    </row>
    <row r="156" spans="1:3">
      <c r="A156" s="8">
        <v>149898</v>
      </c>
      <c r="B156" s="5" t="s">
        <v>157</v>
      </c>
      <c r="C156" s="10">
        <v>0</v>
      </c>
    </row>
    <row r="157" spans="1:3">
      <c r="A157" s="8">
        <v>149914</v>
      </c>
      <c r="B157" s="5" t="s">
        <v>158</v>
      </c>
      <c r="C157" s="10">
        <v>0</v>
      </c>
    </row>
    <row r="158" spans="1:3">
      <c r="A158" s="8">
        <v>166405</v>
      </c>
      <c r="B158" s="5" t="s">
        <v>159</v>
      </c>
      <c r="C158" s="10">
        <v>0</v>
      </c>
    </row>
    <row r="159" spans="1:3">
      <c r="A159" s="8">
        <v>999748</v>
      </c>
      <c r="B159" s="5" t="s">
        <v>160</v>
      </c>
      <c r="C159" s="10">
        <v>0</v>
      </c>
    </row>
    <row r="160" spans="1:3">
      <c r="A160" s="8">
        <v>424796</v>
      </c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0</v>
      </c>
    </row>
    <row r="165" spans="1:3">
      <c r="A165" s="8">
        <v>300947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0</v>
      </c>
    </row>
    <row r="168" spans="1:3">
      <c r="A168" s="8">
        <v>701359</v>
      </c>
      <c r="B168" s="5" t="s">
        <v>169</v>
      </c>
      <c r="C168" s="10">
        <v>0</v>
      </c>
    </row>
    <row r="169" spans="1:3">
      <c r="A169" s="8">
        <v>245647</v>
      </c>
      <c r="B169" s="5" t="s">
        <v>170</v>
      </c>
      <c r="C169" s="10">
        <v>0</v>
      </c>
    </row>
    <row r="170" spans="1:3">
      <c r="A170" s="8">
        <v>627570</v>
      </c>
      <c r="B170" s="5" t="s">
        <v>171</v>
      </c>
      <c r="C170" s="10">
        <v>0</v>
      </c>
    </row>
    <row r="171" spans="1:3">
      <c r="A171" s="8">
        <v>196212</v>
      </c>
      <c r="B171" s="5" t="s">
        <v>172</v>
      </c>
      <c r="C171" s="10">
        <v>0</v>
      </c>
    </row>
    <row r="172" spans="1:3">
      <c r="A172" s="8">
        <v>303313</v>
      </c>
      <c r="B172" s="5" t="s">
        <v>173</v>
      </c>
      <c r="C172" s="10">
        <v>0</v>
      </c>
    </row>
    <row r="173" spans="1:3">
      <c r="A173" s="8">
        <v>719666</v>
      </c>
      <c r="B173" s="5" t="s">
        <v>174</v>
      </c>
      <c r="C173" s="10">
        <v>0</v>
      </c>
    </row>
    <row r="174" spans="1:3">
      <c r="A174" s="8">
        <v>411389</v>
      </c>
      <c r="B174" s="5" t="s">
        <v>175</v>
      </c>
      <c r="C174" s="10">
        <v>0</v>
      </c>
    </row>
    <row r="175" spans="1:3">
      <c r="A175" s="8">
        <v>789248</v>
      </c>
      <c r="B175" s="5" t="s">
        <v>176</v>
      </c>
      <c r="C175" s="10">
        <v>0</v>
      </c>
    </row>
    <row r="176" spans="1:3">
      <c r="A176" s="8">
        <v>430188</v>
      </c>
      <c r="B176" s="5" t="s">
        <v>177</v>
      </c>
      <c r="C176" s="10">
        <v>0</v>
      </c>
    </row>
    <row r="177" spans="1:3">
      <c r="A177" s="8">
        <v>118265</v>
      </c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0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0</v>
      </c>
    </row>
    <row r="182" spans="1:3">
      <c r="A182" s="8">
        <v>86421</v>
      </c>
      <c r="B182" s="5" t="s">
        <v>183</v>
      </c>
      <c r="C182" s="10">
        <v>0</v>
      </c>
    </row>
    <row r="183" spans="1:3">
      <c r="A183" s="8"/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0</v>
      </c>
    </row>
    <row r="186" spans="1:3">
      <c r="A186" s="8">
        <v>55236</v>
      </c>
      <c r="B186" s="5" t="s">
        <v>187</v>
      </c>
      <c r="C186" s="10">
        <v>0</v>
      </c>
    </row>
    <row r="187" spans="1:3">
      <c r="A187" s="8">
        <v>238741</v>
      </c>
      <c r="B187" s="5" t="s">
        <v>188</v>
      </c>
      <c r="C187" s="10">
        <v>0</v>
      </c>
    </row>
    <row r="188" spans="1:3">
      <c r="A188" s="8">
        <v>418178</v>
      </c>
      <c r="B188" s="5" t="s">
        <v>189</v>
      </c>
      <c r="C188" s="10">
        <v>0</v>
      </c>
    </row>
    <row r="189" spans="1:3">
      <c r="A189" s="8">
        <v>257071</v>
      </c>
      <c r="B189" s="5" t="s">
        <v>190</v>
      </c>
      <c r="C189" s="10">
        <v>0</v>
      </c>
    </row>
    <row r="190" spans="1:3">
      <c r="A190" s="8">
        <v>392852</v>
      </c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0</v>
      </c>
    </row>
    <row r="193" spans="1:3">
      <c r="A193" s="8">
        <v>321893</v>
      </c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0</v>
      </c>
    </row>
    <row r="198" spans="1:3">
      <c r="A198" s="8">
        <v>916924</v>
      </c>
      <c r="B198" s="5" t="s">
        <v>199</v>
      </c>
      <c r="C198" s="10">
        <v>0</v>
      </c>
    </row>
    <row r="199" spans="1:3">
      <c r="A199" s="8">
        <v>609578</v>
      </c>
      <c r="B199" s="5" t="s">
        <v>200</v>
      </c>
      <c r="C199" s="10">
        <v>0</v>
      </c>
    </row>
    <row r="200" spans="1:3">
      <c r="A200" s="8">
        <v>369090</v>
      </c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0</v>
      </c>
    </row>
    <row r="5" spans="1:3">
      <c r="A5" s="8">
        <v>810132</v>
      </c>
      <c r="B5" s="5" t="s">
        <v>6</v>
      </c>
      <c r="C5" s="10">
        <v>0</v>
      </c>
    </row>
    <row r="6" spans="1:3">
      <c r="A6" s="8">
        <v>810133</v>
      </c>
      <c r="B6" s="5" t="s">
        <v>7</v>
      </c>
      <c r="C6" s="10">
        <v>0</v>
      </c>
    </row>
    <row r="7" spans="1:3">
      <c r="A7" s="8">
        <v>810199</v>
      </c>
      <c r="B7" s="5" t="s">
        <v>8</v>
      </c>
      <c r="C7" s="10">
        <v>0</v>
      </c>
    </row>
    <row r="8" spans="1:3">
      <c r="A8" s="8">
        <v>806081</v>
      </c>
      <c r="B8" s="5" t="s">
        <v>9</v>
      </c>
      <c r="C8" s="10">
        <v>0</v>
      </c>
    </row>
    <row r="9" spans="1:3">
      <c r="A9" s="8">
        <v>806082</v>
      </c>
      <c r="B9" s="5" t="s">
        <v>10</v>
      </c>
      <c r="C9" s="10">
        <v>0</v>
      </c>
    </row>
    <row r="10" spans="1:3">
      <c r="A10" s="8">
        <v>801841</v>
      </c>
      <c r="B10" s="5" t="s">
        <v>11</v>
      </c>
      <c r="C10" s="10">
        <v>0</v>
      </c>
    </row>
    <row r="11" spans="1:3">
      <c r="A11" s="8">
        <v>801839</v>
      </c>
      <c r="B11" s="5" t="s">
        <v>12</v>
      </c>
      <c r="C11" s="10">
        <v>0</v>
      </c>
    </row>
    <row r="12" spans="1:3">
      <c r="A12" s="8">
        <v>801840</v>
      </c>
      <c r="B12" s="5" t="s">
        <v>13</v>
      </c>
      <c r="C12" s="10">
        <v>0</v>
      </c>
    </row>
    <row r="13" spans="1:3">
      <c r="A13" s="8">
        <v>234542</v>
      </c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0</v>
      </c>
    </row>
    <row r="16" spans="1:3">
      <c r="A16" s="8">
        <v>801699</v>
      </c>
      <c r="B16" s="5" t="s">
        <v>17</v>
      </c>
      <c r="C16" s="10">
        <v>0</v>
      </c>
    </row>
    <row r="17" spans="1:3">
      <c r="A17" s="8">
        <v>801701</v>
      </c>
      <c r="B17" s="5" t="s">
        <v>18</v>
      </c>
      <c r="C17" s="10">
        <v>0</v>
      </c>
    </row>
    <row r="18" spans="1:3">
      <c r="A18" s="8">
        <v>801700</v>
      </c>
      <c r="B18" s="5" t="s">
        <v>19</v>
      </c>
      <c r="C18" s="10">
        <v>0</v>
      </c>
    </row>
    <row r="19" spans="1:3">
      <c r="A19" s="8">
        <v>801702</v>
      </c>
      <c r="B19" s="5" t="s">
        <v>20</v>
      </c>
      <c r="C19" s="10">
        <v>0</v>
      </c>
    </row>
    <row r="20" spans="1:3">
      <c r="A20" s="8">
        <v>128954</v>
      </c>
      <c r="B20" s="5" t="s">
        <v>21</v>
      </c>
      <c r="C20" s="10">
        <v>0</v>
      </c>
    </row>
    <row r="21" spans="1:3">
      <c r="A21" s="8">
        <v>128956</v>
      </c>
      <c r="B21" s="5" t="s">
        <v>22</v>
      </c>
      <c r="C21" s="10">
        <v>0</v>
      </c>
    </row>
    <row r="22" spans="1:3">
      <c r="A22" s="8">
        <v>128959</v>
      </c>
      <c r="B22" s="5" t="s">
        <v>23</v>
      </c>
      <c r="C22" s="10">
        <v>0</v>
      </c>
    </row>
    <row r="23" spans="1:3">
      <c r="A23" s="8">
        <v>128964</v>
      </c>
      <c r="B23" s="5" t="s">
        <v>24</v>
      </c>
      <c r="C23" s="10">
        <v>0</v>
      </c>
    </row>
    <row r="24" spans="1:3">
      <c r="A24" s="8"/>
      <c r="B24" s="5" t="s">
        <v>25</v>
      </c>
      <c r="C24" s="10">
        <v>0</v>
      </c>
    </row>
    <row r="25" spans="1:3">
      <c r="A25" s="8"/>
      <c r="B25" s="5" t="s">
        <v>26</v>
      </c>
      <c r="C25" s="10">
        <v>0</v>
      </c>
    </row>
    <row r="26" spans="1:3">
      <c r="A26" s="8"/>
      <c r="B26" s="5" t="s">
        <v>27</v>
      </c>
      <c r="C26" s="10">
        <v>0</v>
      </c>
    </row>
    <row r="27" spans="1:3">
      <c r="A27" s="8">
        <v>805144</v>
      </c>
      <c r="B27" s="5" t="s">
        <v>28</v>
      </c>
      <c r="C27" s="10">
        <v>0</v>
      </c>
    </row>
    <row r="28" spans="1:3">
      <c r="A28" s="8">
        <v>188883</v>
      </c>
      <c r="B28" s="5" t="s">
        <v>29</v>
      </c>
      <c r="C28" s="10">
        <v>0</v>
      </c>
    </row>
    <row r="29" spans="1:3">
      <c r="A29" s="8">
        <v>805978</v>
      </c>
      <c r="B29" s="5" t="s">
        <v>30</v>
      </c>
      <c r="C29" s="10">
        <v>0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0</v>
      </c>
    </row>
    <row r="34" spans="1:3">
      <c r="A34" s="8">
        <v>819783</v>
      </c>
      <c r="B34" s="5" t="s">
        <v>35</v>
      </c>
      <c r="C34" s="10">
        <v>0</v>
      </c>
    </row>
    <row r="35" spans="1:3">
      <c r="A35" s="8">
        <v>819784</v>
      </c>
      <c r="B35" s="5" t="s">
        <v>36</v>
      </c>
      <c r="C35" s="10">
        <v>0</v>
      </c>
    </row>
    <row r="36" spans="1:3">
      <c r="A36" s="8">
        <v>819785</v>
      </c>
      <c r="B36" s="5" t="s">
        <v>37</v>
      </c>
      <c r="C36" s="10">
        <v>0</v>
      </c>
    </row>
    <row r="37" spans="1:3">
      <c r="A37" s="8">
        <v>819786</v>
      </c>
      <c r="B37" s="5" t="s">
        <v>38</v>
      </c>
      <c r="C37" s="10">
        <v>0</v>
      </c>
    </row>
    <row r="38" spans="1:3">
      <c r="A38" s="8">
        <v>819787</v>
      </c>
      <c r="B38" s="5" t="s">
        <v>39</v>
      </c>
      <c r="C38" s="10">
        <v>0</v>
      </c>
    </row>
    <row r="39" spans="1:3">
      <c r="A39" s="8">
        <v>819788</v>
      </c>
      <c r="B39" s="5" t="s">
        <v>40</v>
      </c>
      <c r="C39" s="10">
        <v>0</v>
      </c>
    </row>
    <row r="40" spans="1:3">
      <c r="A40" s="8">
        <v>245757</v>
      </c>
      <c r="B40" s="5" t="s">
        <v>41</v>
      </c>
      <c r="C40" s="10">
        <v>0</v>
      </c>
    </row>
    <row r="41" spans="1:3">
      <c r="A41" s="8">
        <v>245827</v>
      </c>
      <c r="B41" s="5" t="s">
        <v>42</v>
      </c>
      <c r="C41" s="10">
        <v>0</v>
      </c>
    </row>
    <row r="42" spans="1:3">
      <c r="A42" s="8">
        <v>245817</v>
      </c>
      <c r="B42" s="5" t="s">
        <v>43</v>
      </c>
      <c r="C42" s="10">
        <v>0</v>
      </c>
    </row>
    <row r="43" spans="1:3">
      <c r="A43" s="8">
        <v>245765</v>
      </c>
      <c r="B43" s="5" t="s">
        <v>44</v>
      </c>
      <c r="C43" s="10">
        <v>0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802189</v>
      </c>
      <c r="B47" s="5" t="s">
        <v>48</v>
      </c>
      <c r="C47" s="10">
        <v>0</v>
      </c>
    </row>
    <row r="48" spans="1:3">
      <c r="A48" s="8">
        <v>802188</v>
      </c>
      <c r="B48" s="5" t="s">
        <v>49</v>
      </c>
      <c r="C48" s="10">
        <v>0</v>
      </c>
    </row>
    <row r="49" spans="1:3">
      <c r="A49" s="8">
        <v>802190</v>
      </c>
      <c r="B49" s="5" t="s">
        <v>50</v>
      </c>
      <c r="C49" s="10">
        <v>0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810280</v>
      </c>
      <c r="B56" s="5" t="s">
        <v>57</v>
      </c>
      <c r="C56" s="10">
        <v>0</v>
      </c>
    </row>
    <row r="57" spans="1:3">
      <c r="A57" s="8">
        <v>810281</v>
      </c>
      <c r="B57" s="5" t="s">
        <v>58</v>
      </c>
      <c r="C57" s="10">
        <v>0</v>
      </c>
    </row>
    <row r="58" spans="1:3">
      <c r="A58" s="8">
        <v>810282</v>
      </c>
      <c r="B58" s="5" t="s">
        <v>59</v>
      </c>
      <c r="C58" s="10">
        <v>0</v>
      </c>
    </row>
    <row r="59" spans="1:3">
      <c r="A59" s="8">
        <v>810283</v>
      </c>
      <c r="B59" s="5" t="s">
        <v>60</v>
      </c>
      <c r="C59" s="10">
        <v>0</v>
      </c>
    </row>
    <row r="60" spans="1:3">
      <c r="A60" s="8">
        <v>248960</v>
      </c>
      <c r="B60" s="5" t="s">
        <v>61</v>
      </c>
      <c r="C60" s="10">
        <v>0</v>
      </c>
    </row>
    <row r="61" spans="1:3">
      <c r="A61" s="8">
        <v>811803</v>
      </c>
      <c r="B61" s="5" t="s">
        <v>62</v>
      </c>
      <c r="C61" s="10">
        <v>0</v>
      </c>
    </row>
    <row r="62" spans="1:3">
      <c r="A62" s="8">
        <v>811802</v>
      </c>
      <c r="B62" s="5" t="s">
        <v>63</v>
      </c>
      <c r="C62" s="10">
        <v>0</v>
      </c>
    </row>
    <row r="63" spans="1:3">
      <c r="A63" s="8">
        <v>820830</v>
      </c>
      <c r="B63" s="5" t="s">
        <v>64</v>
      </c>
      <c r="C63" s="10">
        <v>0</v>
      </c>
    </row>
    <row r="64" spans="1:3">
      <c r="A64" s="8">
        <v>820826</v>
      </c>
      <c r="B64" s="5" t="s">
        <v>65</v>
      </c>
      <c r="C64" s="10">
        <v>0</v>
      </c>
    </row>
    <row r="65" spans="1:3">
      <c r="A65" s="8">
        <v>820827</v>
      </c>
      <c r="B65" s="5" t="s">
        <v>66</v>
      </c>
      <c r="C65" s="10">
        <v>0</v>
      </c>
    </row>
    <row r="66" spans="1:3">
      <c r="A66" s="8">
        <v>820828</v>
      </c>
      <c r="B66" s="5" t="s">
        <v>67</v>
      </c>
      <c r="C66" s="10">
        <v>0</v>
      </c>
    </row>
    <row r="67" spans="1:3">
      <c r="A67" s="8">
        <v>813685</v>
      </c>
      <c r="B67" s="5" t="s">
        <v>68</v>
      </c>
      <c r="C67" s="10">
        <v>0</v>
      </c>
    </row>
    <row r="68" spans="1:3">
      <c r="A68" s="8">
        <v>813684</v>
      </c>
      <c r="B68" s="5" t="s">
        <v>69</v>
      </c>
      <c r="C68" s="10">
        <v>0</v>
      </c>
    </row>
    <row r="69" spans="1:3">
      <c r="A69" s="8">
        <v>813683</v>
      </c>
      <c r="B69" s="5" t="s">
        <v>70</v>
      </c>
      <c r="C69" s="10">
        <v>0</v>
      </c>
    </row>
    <row r="70" spans="1:3">
      <c r="A70" s="8">
        <v>813682</v>
      </c>
      <c r="B70" s="5" t="s">
        <v>71</v>
      </c>
      <c r="C70" s="10">
        <v>0</v>
      </c>
    </row>
    <row r="71" spans="1:3">
      <c r="A71" s="8">
        <v>820905</v>
      </c>
      <c r="B71" s="5" t="s">
        <v>72</v>
      </c>
      <c r="C71" s="10">
        <v>0</v>
      </c>
    </row>
    <row r="72" spans="1:3">
      <c r="A72" s="8">
        <v>820904</v>
      </c>
      <c r="B72" s="5" t="s">
        <v>73</v>
      </c>
      <c r="C72" s="10">
        <v>0</v>
      </c>
    </row>
    <row r="73" spans="1:3">
      <c r="A73" s="8"/>
      <c r="B73" s="5" t="s">
        <v>74</v>
      </c>
      <c r="C73" s="10">
        <v>0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0</v>
      </c>
    </row>
    <row r="77" spans="1:3">
      <c r="A77" s="8">
        <v>808157</v>
      </c>
      <c r="B77" s="5" t="s">
        <v>78</v>
      </c>
      <c r="C77" s="10">
        <v>0</v>
      </c>
    </row>
    <row r="78" spans="1:3">
      <c r="A78" s="8">
        <v>808164</v>
      </c>
      <c r="B78" s="5" t="s">
        <v>79</v>
      </c>
      <c r="C78" s="10">
        <v>0</v>
      </c>
    </row>
    <row r="79" spans="1:3">
      <c r="A79" s="8">
        <v>808168</v>
      </c>
      <c r="B79" s="5" t="s">
        <v>80</v>
      </c>
      <c r="C79" s="10">
        <v>0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/>
      <c r="B85" s="5" t="s">
        <v>86</v>
      </c>
      <c r="C85" s="10">
        <v>0</v>
      </c>
    </row>
    <row r="86" spans="1:3">
      <c r="A86" s="8"/>
      <c r="B86" s="5" t="s">
        <v>87</v>
      </c>
      <c r="C86" s="10">
        <v>0</v>
      </c>
    </row>
    <row r="87" spans="1:3">
      <c r="A87" s="8">
        <v>801769</v>
      </c>
      <c r="B87" s="5" t="s">
        <v>88</v>
      </c>
      <c r="C87" s="10">
        <v>0</v>
      </c>
    </row>
    <row r="88" spans="1:3">
      <c r="A88" s="8">
        <v>801770</v>
      </c>
      <c r="B88" s="5" t="s">
        <v>89</v>
      </c>
      <c r="C88" s="10">
        <v>0</v>
      </c>
    </row>
    <row r="89" spans="1:3">
      <c r="A89" s="8">
        <v>801771</v>
      </c>
      <c r="B89" s="5" t="s">
        <v>90</v>
      </c>
      <c r="C89" s="10">
        <v>0</v>
      </c>
    </row>
    <row r="90" spans="1:3">
      <c r="A90" s="8">
        <v>801772</v>
      </c>
      <c r="B90" s="5" t="s">
        <v>91</v>
      </c>
      <c r="C90" s="10">
        <v>0</v>
      </c>
    </row>
    <row r="91" spans="1:3">
      <c r="A91" s="8">
        <v>807819</v>
      </c>
      <c r="B91" s="5" t="s">
        <v>92</v>
      </c>
      <c r="C91" s="10">
        <v>0</v>
      </c>
    </row>
    <row r="92" spans="1:3">
      <c r="A92" s="8">
        <v>807833</v>
      </c>
      <c r="B92" s="5" t="s">
        <v>93</v>
      </c>
      <c r="C92" s="10">
        <v>0</v>
      </c>
    </row>
    <row r="93" spans="1:3">
      <c r="A93" s="8">
        <v>807834</v>
      </c>
      <c r="B93" s="5" t="s">
        <v>94</v>
      </c>
      <c r="C93" s="10">
        <v>0</v>
      </c>
    </row>
    <row r="94" spans="1:3">
      <c r="A94" s="8">
        <v>807835</v>
      </c>
      <c r="B94" s="5" t="s">
        <v>95</v>
      </c>
      <c r="C94" s="10">
        <v>0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>
        <v>255246</v>
      </c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0</v>
      </c>
    </row>
    <row r="100" spans="1:3">
      <c r="A100" s="8">
        <v>811216</v>
      </c>
      <c r="B100" s="5" t="s">
        <v>101</v>
      </c>
      <c r="C100" s="10">
        <v>0</v>
      </c>
    </row>
    <row r="101" spans="1:3">
      <c r="A101" s="8">
        <v>811217</v>
      </c>
      <c r="B101" s="5" t="s">
        <v>102</v>
      </c>
      <c r="C101" s="10">
        <v>0</v>
      </c>
    </row>
    <row r="102" spans="1:3">
      <c r="A102" s="8">
        <v>811218</v>
      </c>
      <c r="B102" s="5" t="s">
        <v>103</v>
      </c>
      <c r="C102" s="10">
        <v>0</v>
      </c>
    </row>
    <row r="103" spans="1:3">
      <c r="A103" s="8">
        <v>822760</v>
      </c>
      <c r="B103" s="5" t="s">
        <v>104</v>
      </c>
      <c r="C103" s="10">
        <v>0</v>
      </c>
    </row>
    <row r="104" spans="1:3">
      <c r="A104" s="8">
        <v>822759</v>
      </c>
      <c r="B104" s="5" t="s">
        <v>105</v>
      </c>
      <c r="C104" s="10">
        <v>0</v>
      </c>
    </row>
    <row r="105" spans="1:3">
      <c r="A105" s="8">
        <v>822758</v>
      </c>
      <c r="B105" s="5" t="s">
        <v>106</v>
      </c>
      <c r="C105" s="10">
        <v>0</v>
      </c>
    </row>
    <row r="106" spans="1:3">
      <c r="A106" s="8">
        <v>822757</v>
      </c>
      <c r="B106" s="5" t="s">
        <v>107</v>
      </c>
      <c r="C106" s="10">
        <v>0</v>
      </c>
    </row>
    <row r="107" spans="1:3">
      <c r="A107" s="8">
        <v>249380</v>
      </c>
      <c r="B107" s="5" t="s">
        <v>108</v>
      </c>
      <c r="C107" s="10">
        <v>0</v>
      </c>
    </row>
    <row r="108" spans="1:3">
      <c r="A108" s="8">
        <v>207222</v>
      </c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0</v>
      </c>
    </row>
    <row r="111" spans="1:3">
      <c r="A111" s="8">
        <v>150670</v>
      </c>
      <c r="B111" s="5" t="s">
        <v>112</v>
      </c>
      <c r="C111" s="10">
        <v>0</v>
      </c>
    </row>
    <row r="112" spans="1:3">
      <c r="A112" s="8">
        <v>161151</v>
      </c>
      <c r="B112" s="5" t="s">
        <v>113</v>
      </c>
      <c r="C112" s="10">
        <v>0</v>
      </c>
    </row>
    <row r="113" spans="1:3">
      <c r="A113" s="8">
        <v>362318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0</v>
      </c>
    </row>
    <row r="116" spans="1:3">
      <c r="A116" s="8">
        <v>803537</v>
      </c>
      <c r="B116" s="5" t="s">
        <v>117</v>
      </c>
      <c r="C116" s="10">
        <v>0</v>
      </c>
    </row>
    <row r="117" spans="1:3">
      <c r="A117" s="8">
        <v>804295</v>
      </c>
      <c r="B117" s="5" t="s">
        <v>118</v>
      </c>
      <c r="C117" s="10">
        <v>0</v>
      </c>
    </row>
    <row r="118" spans="1:3">
      <c r="A118" s="8">
        <v>804296</v>
      </c>
      <c r="B118" s="5" t="s">
        <v>119</v>
      </c>
      <c r="C118" s="10">
        <v>0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</v>
      </c>
    </row>
    <row r="124" spans="1:3">
      <c r="A124" s="8"/>
      <c r="B124" s="5" t="s">
        <v>125</v>
      </c>
      <c r="C124" s="10">
        <v>0</v>
      </c>
    </row>
    <row r="125" spans="1:3">
      <c r="A125" s="8"/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0</v>
      </c>
    </row>
    <row r="132" spans="1:3">
      <c r="A132" s="8">
        <v>233066</v>
      </c>
      <c r="B132" s="5" t="s">
        <v>133</v>
      </c>
      <c r="C132" s="10">
        <v>0</v>
      </c>
    </row>
    <row r="133" spans="1:3">
      <c r="A133" s="8">
        <v>228838</v>
      </c>
      <c r="B133" s="5" t="s">
        <v>134</v>
      </c>
      <c r="C133" s="10">
        <v>0</v>
      </c>
    </row>
    <row r="134" spans="1:3">
      <c r="A134" s="8">
        <v>233065</v>
      </c>
      <c r="B134" s="5" t="s">
        <v>135</v>
      </c>
      <c r="C134" s="10">
        <v>0</v>
      </c>
    </row>
    <row r="135" spans="1:3">
      <c r="A135" s="8"/>
      <c r="B135" s="5" t="s">
        <v>136</v>
      </c>
      <c r="C135" s="10">
        <v>0</v>
      </c>
    </row>
    <row r="136" spans="1:3">
      <c r="A136" s="8"/>
      <c r="B136" s="5" t="s">
        <v>137</v>
      </c>
      <c r="C136" s="10">
        <v>0</v>
      </c>
    </row>
    <row r="137" spans="1:3">
      <c r="A137" s="8"/>
      <c r="B137" s="5" t="s">
        <v>138</v>
      </c>
      <c r="C137" s="10">
        <v>0</v>
      </c>
    </row>
    <row r="138" spans="1:3">
      <c r="A138" s="8">
        <v>817530</v>
      </c>
      <c r="B138" s="5" t="s">
        <v>139</v>
      </c>
      <c r="C138" s="10">
        <v>0</v>
      </c>
    </row>
    <row r="139" spans="1:3">
      <c r="A139" s="8">
        <v>817529</v>
      </c>
      <c r="B139" s="5" t="s">
        <v>140</v>
      </c>
      <c r="C139" s="10">
        <v>0</v>
      </c>
    </row>
    <row r="140" spans="1:3">
      <c r="A140" s="8">
        <v>228841</v>
      </c>
      <c r="B140" s="5" t="s">
        <v>141</v>
      </c>
      <c r="C140" s="10">
        <v>0</v>
      </c>
    </row>
    <row r="141" spans="1:3">
      <c r="A141" s="8">
        <v>253764</v>
      </c>
      <c r="B141" s="5" t="s">
        <v>142</v>
      </c>
      <c r="C141" s="10">
        <v>0</v>
      </c>
    </row>
    <row r="142" spans="1:3">
      <c r="A142" s="8">
        <v>253763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0</v>
      </c>
    </row>
    <row r="145" spans="1:3">
      <c r="A145" s="8">
        <v>397560</v>
      </c>
      <c r="B145" s="5" t="s">
        <v>146</v>
      </c>
      <c r="C145" s="10">
        <v>0</v>
      </c>
    </row>
    <row r="146" spans="1:3">
      <c r="A146" s="8">
        <v>818910</v>
      </c>
      <c r="B146" s="5" t="s">
        <v>147</v>
      </c>
      <c r="C146" s="10">
        <v>0</v>
      </c>
    </row>
    <row r="147" spans="1:3">
      <c r="A147" s="8">
        <v>818909</v>
      </c>
      <c r="B147" s="5" t="s">
        <v>148</v>
      </c>
      <c r="C147" s="10">
        <v>0</v>
      </c>
    </row>
    <row r="148" spans="1:3">
      <c r="A148" s="8">
        <v>478234</v>
      </c>
      <c r="B148" s="5" t="s">
        <v>149</v>
      </c>
      <c r="C148" s="10">
        <v>0</v>
      </c>
    </row>
    <row r="149" spans="1:3">
      <c r="A149" s="8"/>
      <c r="B149" s="5" t="s">
        <v>150</v>
      </c>
      <c r="C149" s="10">
        <v>0</v>
      </c>
    </row>
    <row r="150" spans="1:3">
      <c r="A150" s="8">
        <v>807848</v>
      </c>
      <c r="B150" s="5" t="s">
        <v>151</v>
      </c>
      <c r="C150" s="10">
        <v>0</v>
      </c>
    </row>
    <row r="151" spans="1:3">
      <c r="A151" s="8">
        <v>807849</v>
      </c>
      <c r="B151" s="5" t="s">
        <v>152</v>
      </c>
      <c r="C151" s="10">
        <v>0</v>
      </c>
    </row>
    <row r="152" spans="1:3">
      <c r="A152" s="8">
        <v>127060</v>
      </c>
      <c r="B152" s="5" t="s">
        <v>153</v>
      </c>
      <c r="C152" s="10">
        <v>0</v>
      </c>
    </row>
    <row r="153" spans="1:3">
      <c r="A153" s="8">
        <v>253225</v>
      </c>
      <c r="B153" s="5" t="s">
        <v>154</v>
      </c>
      <c r="C153" s="10">
        <v>0</v>
      </c>
    </row>
    <row r="154" spans="1:3">
      <c r="A154" s="8">
        <v>811001</v>
      </c>
      <c r="B154" s="5" t="s">
        <v>155</v>
      </c>
      <c r="C154" s="10">
        <v>0</v>
      </c>
    </row>
    <row r="155" spans="1:3">
      <c r="A155" s="8">
        <v>270780</v>
      </c>
      <c r="B155" s="5" t="s">
        <v>156</v>
      </c>
      <c r="C155" s="10">
        <v>0</v>
      </c>
    </row>
    <row r="156" spans="1:3">
      <c r="A156" s="8">
        <v>237152</v>
      </c>
      <c r="B156" s="5" t="s">
        <v>157</v>
      </c>
      <c r="C156" s="10">
        <v>0</v>
      </c>
    </row>
    <row r="157" spans="1:3">
      <c r="A157" s="8">
        <v>237155</v>
      </c>
      <c r="B157" s="5" t="s">
        <v>158</v>
      </c>
      <c r="C157" s="10">
        <v>0</v>
      </c>
    </row>
    <row r="158" spans="1:3">
      <c r="A158" s="8">
        <v>813291</v>
      </c>
      <c r="B158" s="5" t="s">
        <v>159</v>
      </c>
      <c r="C158" s="10">
        <v>0</v>
      </c>
    </row>
    <row r="159" spans="1:3">
      <c r="A159" s="8">
        <v>814608</v>
      </c>
      <c r="B159" s="5" t="s">
        <v>160</v>
      </c>
      <c r="C159" s="10">
        <v>0</v>
      </c>
    </row>
    <row r="160" spans="1:3">
      <c r="A160" s="8"/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0</v>
      </c>
    </row>
    <row r="165" spans="1:3">
      <c r="A165" s="8">
        <v>805763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0</v>
      </c>
    </row>
    <row r="168" spans="1:3">
      <c r="A168" s="8">
        <v>289982</v>
      </c>
      <c r="B168" s="5" t="s">
        <v>169</v>
      </c>
      <c r="C168" s="10">
        <v>0</v>
      </c>
    </row>
    <row r="169" spans="1:3">
      <c r="A169" s="8">
        <v>802532</v>
      </c>
      <c r="B169" s="5" t="s">
        <v>170</v>
      </c>
      <c r="C169" s="10">
        <v>0</v>
      </c>
    </row>
    <row r="170" spans="1:3">
      <c r="A170" s="8">
        <v>809470</v>
      </c>
      <c r="B170" s="5" t="s">
        <v>171</v>
      </c>
      <c r="C170" s="10">
        <v>0</v>
      </c>
    </row>
    <row r="171" spans="1:3">
      <c r="A171" s="8">
        <v>124530</v>
      </c>
      <c r="B171" s="5" t="s">
        <v>172</v>
      </c>
      <c r="C171" s="10">
        <v>0</v>
      </c>
    </row>
    <row r="172" spans="1:3">
      <c r="A172" s="8">
        <v>110812</v>
      </c>
      <c r="B172" s="5" t="s">
        <v>173</v>
      </c>
      <c r="C172" s="10">
        <v>0</v>
      </c>
    </row>
    <row r="173" spans="1:3">
      <c r="A173" s="8">
        <v>280704</v>
      </c>
      <c r="B173" s="5" t="s">
        <v>174</v>
      </c>
      <c r="C173" s="10">
        <v>0</v>
      </c>
    </row>
    <row r="174" spans="1:3">
      <c r="A174" s="8">
        <v>115989</v>
      </c>
      <c r="B174" s="5" t="s">
        <v>175</v>
      </c>
      <c r="C174" s="10">
        <v>0</v>
      </c>
    </row>
    <row r="175" spans="1:3">
      <c r="A175" s="8">
        <v>150138</v>
      </c>
      <c r="B175" s="5" t="s">
        <v>176</v>
      </c>
      <c r="C175" s="10">
        <v>0</v>
      </c>
    </row>
    <row r="176" spans="1:3">
      <c r="A176" s="8">
        <v>286586</v>
      </c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0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0</v>
      </c>
    </row>
    <row r="182" spans="1:3">
      <c r="A182" s="8">
        <v>457241</v>
      </c>
      <c r="B182" s="5" t="s">
        <v>183</v>
      </c>
      <c r="C182" s="10">
        <v>0</v>
      </c>
    </row>
    <row r="183" spans="1:3">
      <c r="A183" s="8">
        <v>457243</v>
      </c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0</v>
      </c>
    </row>
    <row r="198" spans="1:3">
      <c r="A198" s="8"/>
      <c r="B198" s="5" t="s">
        <v>199</v>
      </c>
      <c r="C198" s="10">
        <v>0</v>
      </c>
    </row>
    <row r="199" spans="1:3">
      <c r="A199" s="8"/>
      <c r="B199" s="5" t="s">
        <v>200</v>
      </c>
      <c r="C199" s="10">
        <v>0</v>
      </c>
    </row>
    <row r="200" spans="1:3">
      <c r="A200" s="8"/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0</v>
      </c>
    </row>
    <row r="5" spans="1:3">
      <c r="A5" s="8">
        <v>810132</v>
      </c>
      <c r="B5" s="5" t="s">
        <v>6</v>
      </c>
      <c r="C5" s="10">
        <v>0</v>
      </c>
    </row>
    <row r="6" spans="1:3">
      <c r="A6" s="8">
        <v>810133</v>
      </c>
      <c r="B6" s="5" t="s">
        <v>7</v>
      </c>
      <c r="C6" s="10">
        <v>0</v>
      </c>
    </row>
    <row r="7" spans="1:3">
      <c r="A7" s="8">
        <v>810199</v>
      </c>
      <c r="B7" s="5" t="s">
        <v>8</v>
      </c>
      <c r="C7" s="10">
        <v>0</v>
      </c>
    </row>
    <row r="8" spans="1:3">
      <c r="A8" s="8">
        <v>806081</v>
      </c>
      <c r="B8" s="5" t="s">
        <v>9</v>
      </c>
      <c r="C8" s="10">
        <v>0</v>
      </c>
    </row>
    <row r="9" spans="1:3">
      <c r="A9" s="8">
        <v>806082</v>
      </c>
      <c r="B9" s="5" t="s">
        <v>10</v>
      </c>
      <c r="C9" s="10">
        <v>0</v>
      </c>
    </row>
    <row r="10" spans="1:3">
      <c r="A10" s="8">
        <v>801841</v>
      </c>
      <c r="B10" s="5" t="s">
        <v>11</v>
      </c>
      <c r="C10" s="10">
        <v>0</v>
      </c>
    </row>
    <row r="11" spans="1:3">
      <c r="A11" s="8">
        <v>801839</v>
      </c>
      <c r="B11" s="5" t="s">
        <v>12</v>
      </c>
      <c r="C11" s="10">
        <v>0</v>
      </c>
    </row>
    <row r="12" spans="1:3">
      <c r="A12" s="8">
        <v>801840</v>
      </c>
      <c r="B12" s="5" t="s">
        <v>13</v>
      </c>
      <c r="C12" s="10">
        <v>0</v>
      </c>
    </row>
    <row r="13" spans="1:3">
      <c r="A13" s="8">
        <v>234542</v>
      </c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0</v>
      </c>
    </row>
    <row r="16" spans="1:3">
      <c r="A16" s="8">
        <v>801699</v>
      </c>
      <c r="B16" s="5" t="s">
        <v>17</v>
      </c>
      <c r="C16" s="10">
        <v>0</v>
      </c>
    </row>
    <row r="17" spans="1:3">
      <c r="A17" s="8">
        <v>801701</v>
      </c>
      <c r="B17" s="5" t="s">
        <v>18</v>
      </c>
      <c r="C17" s="10">
        <v>0</v>
      </c>
    </row>
    <row r="18" spans="1:3">
      <c r="A18" s="8">
        <v>801700</v>
      </c>
      <c r="B18" s="5" t="s">
        <v>19</v>
      </c>
      <c r="C18" s="10">
        <v>0</v>
      </c>
    </row>
    <row r="19" spans="1:3">
      <c r="A19" s="8">
        <v>801702</v>
      </c>
      <c r="B19" s="5" t="s">
        <v>20</v>
      </c>
      <c r="C19" s="10">
        <v>0</v>
      </c>
    </row>
    <row r="20" spans="1:3">
      <c r="A20" s="8">
        <v>128954</v>
      </c>
      <c r="B20" s="5" t="s">
        <v>21</v>
      </c>
      <c r="C20" s="10">
        <v>0</v>
      </c>
    </row>
    <row r="21" spans="1:3">
      <c r="A21" s="8">
        <v>128956</v>
      </c>
      <c r="B21" s="5" t="s">
        <v>22</v>
      </c>
      <c r="C21" s="10">
        <v>0</v>
      </c>
    </row>
    <row r="22" spans="1:3">
      <c r="A22" s="8">
        <v>128959</v>
      </c>
      <c r="B22" s="5" t="s">
        <v>23</v>
      </c>
      <c r="C22" s="10">
        <v>0</v>
      </c>
    </row>
    <row r="23" spans="1:3">
      <c r="A23" s="8">
        <v>128964</v>
      </c>
      <c r="B23" s="5" t="s">
        <v>24</v>
      </c>
      <c r="C23" s="10">
        <v>0</v>
      </c>
    </row>
    <row r="24" spans="1:3">
      <c r="A24" s="8">
        <v>818529</v>
      </c>
      <c r="B24" s="5" t="s">
        <v>25</v>
      </c>
      <c r="C24" s="10">
        <v>0</v>
      </c>
    </row>
    <row r="25" spans="1:3">
      <c r="A25" s="8">
        <v>818530</v>
      </c>
      <c r="B25" s="5" t="s">
        <v>26</v>
      </c>
      <c r="C25" s="10">
        <v>0</v>
      </c>
    </row>
    <row r="26" spans="1:3">
      <c r="A26" s="8">
        <v>820029</v>
      </c>
      <c r="B26" s="5" t="s">
        <v>27</v>
      </c>
      <c r="C26" s="10">
        <v>0</v>
      </c>
    </row>
    <row r="27" spans="1:3">
      <c r="A27" s="8">
        <v>805144</v>
      </c>
      <c r="B27" s="5" t="s">
        <v>28</v>
      </c>
      <c r="C27" s="10">
        <v>0</v>
      </c>
    </row>
    <row r="28" spans="1:3">
      <c r="A28" s="8">
        <v>188883</v>
      </c>
      <c r="B28" s="5" t="s">
        <v>29</v>
      </c>
      <c r="C28" s="10">
        <v>0</v>
      </c>
    </row>
    <row r="29" spans="1:3">
      <c r="A29" s="8">
        <v>805978</v>
      </c>
      <c r="B29" s="5" t="s">
        <v>30</v>
      </c>
      <c r="C29" s="10">
        <v>0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0</v>
      </c>
    </row>
    <row r="34" spans="1:3">
      <c r="A34" s="8">
        <v>819783</v>
      </c>
      <c r="B34" s="5" t="s">
        <v>35</v>
      </c>
      <c r="C34" s="10">
        <v>0</v>
      </c>
    </row>
    <row r="35" spans="1:3">
      <c r="A35" s="8">
        <v>819784</v>
      </c>
      <c r="B35" s="5" t="s">
        <v>36</v>
      </c>
      <c r="C35" s="10">
        <v>0</v>
      </c>
    </row>
    <row r="36" spans="1:3">
      <c r="A36" s="8">
        <v>819785</v>
      </c>
      <c r="B36" s="5" t="s">
        <v>37</v>
      </c>
      <c r="C36" s="10">
        <v>0</v>
      </c>
    </row>
    <row r="37" spans="1:3">
      <c r="A37" s="8">
        <v>819786</v>
      </c>
      <c r="B37" s="5" t="s">
        <v>38</v>
      </c>
      <c r="C37" s="10">
        <v>0</v>
      </c>
    </row>
    <row r="38" spans="1:3">
      <c r="A38" s="8">
        <v>819787</v>
      </c>
      <c r="B38" s="5" t="s">
        <v>39</v>
      </c>
      <c r="C38" s="10">
        <v>0</v>
      </c>
    </row>
    <row r="39" spans="1:3">
      <c r="A39" s="8">
        <v>819788</v>
      </c>
      <c r="B39" s="5" t="s">
        <v>40</v>
      </c>
      <c r="C39" s="10">
        <v>0</v>
      </c>
    </row>
    <row r="40" spans="1:3">
      <c r="A40" s="8">
        <v>245757</v>
      </c>
      <c r="B40" s="5" t="s">
        <v>41</v>
      </c>
      <c r="C40" s="10">
        <v>0</v>
      </c>
    </row>
    <row r="41" spans="1:3">
      <c r="A41" s="8">
        <v>245827</v>
      </c>
      <c r="B41" s="5" t="s">
        <v>42</v>
      </c>
      <c r="C41" s="10">
        <v>0</v>
      </c>
    </row>
    <row r="42" spans="1:3">
      <c r="A42" s="8">
        <v>245817</v>
      </c>
      <c r="B42" s="5" t="s">
        <v>43</v>
      </c>
      <c r="C42" s="10">
        <v>0</v>
      </c>
    </row>
    <row r="43" spans="1:3">
      <c r="A43" s="8">
        <v>245765</v>
      </c>
      <c r="B43" s="5" t="s">
        <v>44</v>
      </c>
      <c r="C43" s="10">
        <v>0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802189</v>
      </c>
      <c r="B47" s="5" t="s">
        <v>48</v>
      </c>
      <c r="C47" s="10">
        <v>0</v>
      </c>
    </row>
    <row r="48" spans="1:3">
      <c r="A48" s="8">
        <v>802188</v>
      </c>
      <c r="B48" s="5" t="s">
        <v>49</v>
      </c>
      <c r="C48" s="10">
        <v>0</v>
      </c>
    </row>
    <row r="49" spans="1:3">
      <c r="A49" s="8">
        <v>802190</v>
      </c>
      <c r="B49" s="5" t="s">
        <v>50</v>
      </c>
      <c r="C49" s="10">
        <v>0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810280</v>
      </c>
      <c r="B56" s="5" t="s">
        <v>57</v>
      </c>
      <c r="C56" s="10">
        <v>0</v>
      </c>
    </row>
    <row r="57" spans="1:3">
      <c r="A57" s="8">
        <v>810281</v>
      </c>
      <c r="B57" s="5" t="s">
        <v>58</v>
      </c>
      <c r="C57" s="10">
        <v>0</v>
      </c>
    </row>
    <row r="58" spans="1:3">
      <c r="A58" s="8">
        <v>810282</v>
      </c>
      <c r="B58" s="5" t="s">
        <v>59</v>
      </c>
      <c r="C58" s="10">
        <v>0</v>
      </c>
    </row>
    <row r="59" spans="1:3">
      <c r="A59" s="8">
        <v>810283</v>
      </c>
      <c r="B59" s="5" t="s">
        <v>60</v>
      </c>
      <c r="C59" s="10">
        <v>0</v>
      </c>
    </row>
    <row r="60" spans="1:3">
      <c r="A60" s="8">
        <v>248960</v>
      </c>
      <c r="B60" s="5" t="s">
        <v>61</v>
      </c>
      <c r="C60" s="10">
        <v>0</v>
      </c>
    </row>
    <row r="61" spans="1:3">
      <c r="A61" s="8">
        <v>811803</v>
      </c>
      <c r="B61" s="5" t="s">
        <v>62</v>
      </c>
      <c r="C61" s="10">
        <v>0</v>
      </c>
    </row>
    <row r="62" spans="1:3">
      <c r="A62" s="8">
        <v>811802</v>
      </c>
      <c r="B62" s="5" t="s">
        <v>63</v>
      </c>
      <c r="C62" s="10">
        <v>0</v>
      </c>
    </row>
    <row r="63" spans="1:3">
      <c r="A63" s="8">
        <v>820830</v>
      </c>
      <c r="B63" s="5" t="s">
        <v>64</v>
      </c>
      <c r="C63" s="10">
        <v>0</v>
      </c>
    </row>
    <row r="64" spans="1:3">
      <c r="A64" s="8">
        <v>820826</v>
      </c>
      <c r="B64" s="5" t="s">
        <v>65</v>
      </c>
      <c r="C64" s="10">
        <v>0</v>
      </c>
    </row>
    <row r="65" spans="1:3">
      <c r="A65" s="8">
        <v>820827</v>
      </c>
      <c r="B65" s="5" t="s">
        <v>66</v>
      </c>
      <c r="C65" s="10">
        <v>0</v>
      </c>
    </row>
    <row r="66" spans="1:3">
      <c r="A66" s="8">
        <v>820828</v>
      </c>
      <c r="B66" s="5" t="s">
        <v>67</v>
      </c>
      <c r="C66" s="10">
        <v>0</v>
      </c>
    </row>
    <row r="67" spans="1:3">
      <c r="A67" s="8">
        <v>813685</v>
      </c>
      <c r="B67" s="5" t="s">
        <v>68</v>
      </c>
      <c r="C67" s="10">
        <v>0</v>
      </c>
    </row>
    <row r="68" spans="1:3">
      <c r="A68" s="8">
        <v>813684</v>
      </c>
      <c r="B68" s="5" t="s">
        <v>69</v>
      </c>
      <c r="C68" s="10">
        <v>0</v>
      </c>
    </row>
    <row r="69" spans="1:3">
      <c r="A69" s="8">
        <v>813683</v>
      </c>
      <c r="B69" s="5" t="s">
        <v>70</v>
      </c>
      <c r="C69" s="10">
        <v>0</v>
      </c>
    </row>
    <row r="70" spans="1:3">
      <c r="A70" s="8">
        <v>813682</v>
      </c>
      <c r="B70" s="5" t="s">
        <v>71</v>
      </c>
      <c r="C70" s="10">
        <v>0</v>
      </c>
    </row>
    <row r="71" spans="1:3">
      <c r="A71" s="8">
        <v>820905</v>
      </c>
      <c r="B71" s="5" t="s">
        <v>72</v>
      </c>
      <c r="C71" s="10">
        <v>0</v>
      </c>
    </row>
    <row r="72" spans="1:3">
      <c r="A72" s="8">
        <v>820904</v>
      </c>
      <c r="B72" s="5" t="s">
        <v>73</v>
      </c>
      <c r="C72" s="10">
        <v>0</v>
      </c>
    </row>
    <row r="73" spans="1:3">
      <c r="A73" s="8">
        <v>820906</v>
      </c>
      <c r="B73" s="5" t="s">
        <v>74</v>
      </c>
      <c r="C73" s="10">
        <v>0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0</v>
      </c>
    </row>
    <row r="77" spans="1:3">
      <c r="A77" s="8">
        <v>808157</v>
      </c>
      <c r="B77" s="5" t="s">
        <v>78</v>
      </c>
      <c r="C77" s="10">
        <v>0</v>
      </c>
    </row>
    <row r="78" spans="1:3">
      <c r="A78" s="8">
        <v>808164</v>
      </c>
      <c r="B78" s="5" t="s">
        <v>79</v>
      </c>
      <c r="C78" s="10">
        <v>0</v>
      </c>
    </row>
    <row r="79" spans="1:3">
      <c r="A79" s="8">
        <v>808168</v>
      </c>
      <c r="B79" s="5" t="s">
        <v>80</v>
      </c>
      <c r="C79" s="10">
        <v>0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>
        <v>823886</v>
      </c>
      <c r="B85" s="5" t="s">
        <v>86</v>
      </c>
      <c r="C85" s="10">
        <v>0</v>
      </c>
    </row>
    <row r="86" spans="1:3">
      <c r="A86" s="8">
        <v>823885</v>
      </c>
      <c r="B86" s="5" t="s">
        <v>87</v>
      </c>
      <c r="C86" s="10">
        <v>0</v>
      </c>
    </row>
    <row r="87" spans="1:3">
      <c r="A87" s="8">
        <v>801769</v>
      </c>
      <c r="B87" s="5" t="s">
        <v>88</v>
      </c>
      <c r="C87" s="10">
        <v>0</v>
      </c>
    </row>
    <row r="88" spans="1:3">
      <c r="A88" s="8">
        <v>801770</v>
      </c>
      <c r="B88" s="5" t="s">
        <v>89</v>
      </c>
      <c r="C88" s="10">
        <v>0</v>
      </c>
    </row>
    <row r="89" spans="1:3">
      <c r="A89" s="8">
        <v>801771</v>
      </c>
      <c r="B89" s="5" t="s">
        <v>90</v>
      </c>
      <c r="C89" s="10">
        <v>0</v>
      </c>
    </row>
    <row r="90" spans="1:3">
      <c r="A90" s="8">
        <v>801772</v>
      </c>
      <c r="B90" s="5" t="s">
        <v>91</v>
      </c>
      <c r="C90" s="10">
        <v>0</v>
      </c>
    </row>
    <row r="91" spans="1:3">
      <c r="A91" s="8">
        <v>807819</v>
      </c>
      <c r="B91" s="5" t="s">
        <v>92</v>
      </c>
      <c r="C91" s="10">
        <v>0</v>
      </c>
    </row>
    <row r="92" spans="1:3">
      <c r="A92" s="8">
        <v>807833</v>
      </c>
      <c r="B92" s="5" t="s">
        <v>93</v>
      </c>
      <c r="C92" s="10">
        <v>0</v>
      </c>
    </row>
    <row r="93" spans="1:3">
      <c r="A93" s="8">
        <v>807834</v>
      </c>
      <c r="B93" s="5" t="s">
        <v>94</v>
      </c>
      <c r="C93" s="10">
        <v>0</v>
      </c>
    </row>
    <row r="94" spans="1:3">
      <c r="A94" s="8">
        <v>807835</v>
      </c>
      <c r="B94" s="5" t="s">
        <v>95</v>
      </c>
      <c r="C94" s="10">
        <v>0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>
        <v>255246</v>
      </c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0</v>
      </c>
    </row>
    <row r="100" spans="1:3">
      <c r="A100" s="8">
        <v>811216</v>
      </c>
      <c r="B100" s="5" t="s">
        <v>101</v>
      </c>
      <c r="C100" s="10">
        <v>0</v>
      </c>
    </row>
    <row r="101" spans="1:3">
      <c r="A101" s="8">
        <v>811217</v>
      </c>
      <c r="B101" s="5" t="s">
        <v>102</v>
      </c>
      <c r="C101" s="10">
        <v>0</v>
      </c>
    </row>
    <row r="102" spans="1:3">
      <c r="A102" s="8">
        <v>811218</v>
      </c>
      <c r="B102" s="5" t="s">
        <v>103</v>
      </c>
      <c r="C102" s="10">
        <v>0</v>
      </c>
    </row>
    <row r="103" spans="1:3">
      <c r="A103" s="8">
        <v>822760</v>
      </c>
      <c r="B103" s="5" t="s">
        <v>104</v>
      </c>
      <c r="C103" s="10">
        <v>0</v>
      </c>
    </row>
    <row r="104" spans="1:3">
      <c r="A104" s="8">
        <v>822759</v>
      </c>
      <c r="B104" s="5" t="s">
        <v>105</v>
      </c>
      <c r="C104" s="10">
        <v>0</v>
      </c>
    </row>
    <row r="105" spans="1:3">
      <c r="A105" s="8">
        <v>822758</v>
      </c>
      <c r="B105" s="5" t="s">
        <v>106</v>
      </c>
      <c r="C105" s="10">
        <v>0</v>
      </c>
    </row>
    <row r="106" spans="1:3">
      <c r="A106" s="8">
        <v>822757</v>
      </c>
      <c r="B106" s="5" t="s">
        <v>107</v>
      </c>
      <c r="C106" s="10">
        <v>0</v>
      </c>
    </row>
    <row r="107" spans="1:3">
      <c r="A107" s="8">
        <v>249380</v>
      </c>
      <c r="B107" s="5" t="s">
        <v>108</v>
      </c>
      <c r="C107" s="10">
        <v>0</v>
      </c>
    </row>
    <row r="108" spans="1:3">
      <c r="A108" s="8">
        <v>207222</v>
      </c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0</v>
      </c>
    </row>
    <row r="111" spans="1:3">
      <c r="A111" s="8">
        <v>150670</v>
      </c>
      <c r="B111" s="5" t="s">
        <v>112</v>
      </c>
      <c r="C111" s="10">
        <v>0</v>
      </c>
    </row>
    <row r="112" spans="1:3">
      <c r="A112" s="8">
        <v>161151</v>
      </c>
      <c r="B112" s="5" t="s">
        <v>113</v>
      </c>
      <c r="C112" s="10">
        <v>0</v>
      </c>
    </row>
    <row r="113" spans="1:3">
      <c r="A113" s="8">
        <v>362318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0</v>
      </c>
    </row>
    <row r="116" spans="1:3">
      <c r="A116" s="8">
        <v>803537</v>
      </c>
      <c r="B116" s="5" t="s">
        <v>117</v>
      </c>
      <c r="C116" s="10">
        <v>0</v>
      </c>
    </row>
    <row r="117" spans="1:3">
      <c r="A117" s="8">
        <v>804295</v>
      </c>
      <c r="B117" s="5" t="s">
        <v>118</v>
      </c>
      <c r="C117" s="10">
        <v>0</v>
      </c>
    </row>
    <row r="118" spans="1:3">
      <c r="A118" s="8">
        <v>804296</v>
      </c>
      <c r="B118" s="5" t="s">
        <v>119</v>
      </c>
      <c r="C118" s="10">
        <v>0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0</v>
      </c>
    </row>
    <row r="124" spans="1:3">
      <c r="A124" s="8">
        <v>239725</v>
      </c>
      <c r="B124" s="5" t="s">
        <v>125</v>
      </c>
      <c r="C124" s="10">
        <v>0</v>
      </c>
    </row>
    <row r="125" spans="1:3">
      <c r="A125" s="8">
        <v>239726</v>
      </c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0</v>
      </c>
    </row>
    <row r="132" spans="1:3">
      <c r="A132" s="8">
        <v>233066</v>
      </c>
      <c r="B132" s="5" t="s">
        <v>133</v>
      </c>
      <c r="C132" s="10">
        <v>0</v>
      </c>
    </row>
    <row r="133" spans="1:3">
      <c r="A133" s="8">
        <v>228838</v>
      </c>
      <c r="B133" s="5" t="s">
        <v>134</v>
      </c>
      <c r="C133" s="10">
        <v>0</v>
      </c>
    </row>
    <row r="134" spans="1:3">
      <c r="A134" s="8">
        <v>233065</v>
      </c>
      <c r="B134" s="5" t="s">
        <v>135</v>
      </c>
      <c r="C134" s="10">
        <v>0</v>
      </c>
    </row>
    <row r="135" spans="1:3">
      <c r="A135" s="8"/>
      <c r="B135" s="5" t="s">
        <v>136</v>
      </c>
      <c r="C135" s="10">
        <v>0</v>
      </c>
    </row>
    <row r="136" spans="1:3">
      <c r="A136" s="8">
        <v>228839</v>
      </c>
      <c r="B136" s="5" t="s">
        <v>137</v>
      </c>
      <c r="C136" s="10">
        <v>0</v>
      </c>
    </row>
    <row r="137" spans="1:3">
      <c r="A137" s="8">
        <v>228840</v>
      </c>
      <c r="B137" s="5" t="s">
        <v>138</v>
      </c>
      <c r="C137" s="10">
        <v>0</v>
      </c>
    </row>
    <row r="138" spans="1:3">
      <c r="A138" s="8">
        <v>817530</v>
      </c>
      <c r="B138" s="5" t="s">
        <v>139</v>
      </c>
      <c r="C138" s="10">
        <v>0</v>
      </c>
    </row>
    <row r="139" spans="1:3">
      <c r="A139" s="8">
        <v>817529</v>
      </c>
      <c r="B139" s="5" t="s">
        <v>140</v>
      </c>
      <c r="C139" s="10">
        <v>0</v>
      </c>
    </row>
    <row r="140" spans="1:3">
      <c r="A140" s="8">
        <v>228841</v>
      </c>
      <c r="B140" s="5" t="s">
        <v>141</v>
      </c>
      <c r="C140" s="10">
        <v>0</v>
      </c>
    </row>
    <row r="141" spans="1:3">
      <c r="A141" s="8">
        <v>253764</v>
      </c>
      <c r="B141" s="5" t="s">
        <v>142</v>
      </c>
      <c r="C141" s="10">
        <v>0</v>
      </c>
    </row>
    <row r="142" spans="1:3">
      <c r="A142" s="8">
        <v>253763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0</v>
      </c>
    </row>
    <row r="145" spans="1:3">
      <c r="A145" s="8">
        <v>397560</v>
      </c>
      <c r="B145" s="5" t="s">
        <v>146</v>
      </c>
      <c r="C145" s="10">
        <v>0</v>
      </c>
    </row>
    <row r="146" spans="1:3">
      <c r="A146" s="8">
        <v>818910</v>
      </c>
      <c r="B146" s="5" t="s">
        <v>147</v>
      </c>
      <c r="C146" s="10">
        <v>0</v>
      </c>
    </row>
    <row r="147" spans="1:3">
      <c r="A147" s="8">
        <v>818909</v>
      </c>
      <c r="B147" s="5" t="s">
        <v>148</v>
      </c>
      <c r="C147" s="10">
        <v>0</v>
      </c>
    </row>
    <row r="148" spans="1:3">
      <c r="A148" s="8">
        <v>478234</v>
      </c>
      <c r="B148" s="5" t="s">
        <v>149</v>
      </c>
      <c r="C148" s="10">
        <v>0</v>
      </c>
    </row>
    <row r="149" spans="1:3">
      <c r="A149" s="8">
        <v>814943</v>
      </c>
      <c r="B149" s="5" t="s">
        <v>150</v>
      </c>
      <c r="C149" s="10">
        <v>0</v>
      </c>
    </row>
    <row r="150" spans="1:3">
      <c r="A150" s="8">
        <v>807848</v>
      </c>
      <c r="B150" s="5" t="s">
        <v>151</v>
      </c>
      <c r="C150" s="10">
        <v>0</v>
      </c>
    </row>
    <row r="151" spans="1:3">
      <c r="A151" s="8">
        <v>807849</v>
      </c>
      <c r="B151" s="5" t="s">
        <v>152</v>
      </c>
      <c r="C151" s="10">
        <v>0</v>
      </c>
    </row>
    <row r="152" spans="1:3">
      <c r="A152" s="8">
        <v>127060</v>
      </c>
      <c r="B152" s="5" t="s">
        <v>153</v>
      </c>
      <c r="C152" s="10">
        <v>0</v>
      </c>
    </row>
    <row r="153" spans="1:3">
      <c r="A153" s="8">
        <v>253225</v>
      </c>
      <c r="B153" s="5" t="s">
        <v>154</v>
      </c>
      <c r="C153" s="10">
        <v>0</v>
      </c>
    </row>
    <row r="154" spans="1:3">
      <c r="A154" s="8">
        <v>811001</v>
      </c>
      <c r="B154" s="5" t="s">
        <v>155</v>
      </c>
      <c r="C154" s="10">
        <v>0</v>
      </c>
    </row>
    <row r="155" spans="1:3">
      <c r="A155" s="8">
        <v>811004</v>
      </c>
      <c r="B155" s="5" t="s">
        <v>156</v>
      </c>
      <c r="C155" s="10">
        <v>0</v>
      </c>
    </row>
    <row r="156" spans="1:3">
      <c r="A156" s="8">
        <v>237152</v>
      </c>
      <c r="B156" s="5" t="s">
        <v>157</v>
      </c>
      <c r="C156" s="10">
        <v>0</v>
      </c>
    </row>
    <row r="157" spans="1:3">
      <c r="A157" s="8">
        <v>237155</v>
      </c>
      <c r="B157" s="5" t="s">
        <v>158</v>
      </c>
      <c r="C157" s="10">
        <v>0</v>
      </c>
    </row>
    <row r="158" spans="1:3">
      <c r="A158" s="8">
        <v>813291</v>
      </c>
      <c r="B158" s="5" t="s">
        <v>159</v>
      </c>
      <c r="C158" s="10">
        <v>0</v>
      </c>
    </row>
    <row r="159" spans="1:3">
      <c r="A159" s="8">
        <v>814608</v>
      </c>
      <c r="B159" s="5" t="s">
        <v>160</v>
      </c>
      <c r="C159" s="10">
        <v>0</v>
      </c>
    </row>
    <row r="160" spans="1:3">
      <c r="A160" s="8">
        <v>290771</v>
      </c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0</v>
      </c>
    </row>
    <row r="165" spans="1:3">
      <c r="A165" s="8">
        <v>805763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0</v>
      </c>
    </row>
    <row r="168" spans="1:3">
      <c r="A168" s="8">
        <v>289982</v>
      </c>
      <c r="B168" s="5" t="s">
        <v>169</v>
      </c>
      <c r="C168" s="10">
        <v>0</v>
      </c>
    </row>
    <row r="169" spans="1:3">
      <c r="A169" s="8">
        <v>802532</v>
      </c>
      <c r="B169" s="5" t="s">
        <v>170</v>
      </c>
      <c r="C169" s="10">
        <v>0</v>
      </c>
    </row>
    <row r="170" spans="1:3">
      <c r="A170" s="8">
        <v>809470</v>
      </c>
      <c r="B170" s="5" t="s">
        <v>171</v>
      </c>
      <c r="C170" s="10">
        <v>0</v>
      </c>
    </row>
    <row r="171" spans="1:3">
      <c r="A171" s="8">
        <v>124530</v>
      </c>
      <c r="B171" s="5" t="s">
        <v>172</v>
      </c>
      <c r="C171" s="10">
        <v>0</v>
      </c>
    </row>
    <row r="172" spans="1:3">
      <c r="A172" s="8">
        <v>110812</v>
      </c>
      <c r="B172" s="5" t="s">
        <v>173</v>
      </c>
      <c r="C172" s="10">
        <v>0</v>
      </c>
    </row>
    <row r="173" spans="1:3">
      <c r="A173" s="8">
        <v>280704</v>
      </c>
      <c r="B173" s="5" t="s">
        <v>174</v>
      </c>
      <c r="C173" s="10">
        <v>0</v>
      </c>
    </row>
    <row r="174" spans="1:3">
      <c r="A174" s="8">
        <v>115989</v>
      </c>
      <c r="B174" s="5" t="s">
        <v>175</v>
      </c>
      <c r="C174" s="10">
        <v>0</v>
      </c>
    </row>
    <row r="175" spans="1:3">
      <c r="A175" s="8">
        <v>150138</v>
      </c>
      <c r="B175" s="5" t="s">
        <v>176</v>
      </c>
      <c r="C175" s="10">
        <v>0</v>
      </c>
    </row>
    <row r="176" spans="1:3">
      <c r="A176" s="8">
        <v>286586</v>
      </c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0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0</v>
      </c>
    </row>
    <row r="182" spans="1:3">
      <c r="A182" s="8">
        <v>457241</v>
      </c>
      <c r="B182" s="5" t="s">
        <v>183</v>
      </c>
      <c r="C182" s="10">
        <v>0</v>
      </c>
    </row>
    <row r="183" spans="1:3">
      <c r="A183" s="8">
        <v>457243</v>
      </c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0</v>
      </c>
    </row>
    <row r="198" spans="1:3">
      <c r="A198" s="8">
        <v>814365</v>
      </c>
      <c r="B198" s="5" t="s">
        <v>199</v>
      </c>
      <c r="C198" s="10">
        <v>0</v>
      </c>
    </row>
    <row r="199" spans="1:3">
      <c r="A199" s="8">
        <v>263704</v>
      </c>
      <c r="B199" s="5" t="s">
        <v>200</v>
      </c>
      <c r="C199" s="10">
        <v>0</v>
      </c>
    </row>
    <row r="200" spans="1:3">
      <c r="A200" s="8">
        <v>268065</v>
      </c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0</v>
      </c>
    </row>
    <row r="207" spans="1:3">
      <c r="A207" s="8">
        <v>822764</v>
      </c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0</v>
      </c>
    </row>
    <row r="5" spans="1:3">
      <c r="A5" s="8">
        <v>579268</v>
      </c>
      <c r="B5" s="5" t="s">
        <v>6</v>
      </c>
      <c r="C5" s="10">
        <v>0</v>
      </c>
    </row>
    <row r="6" spans="1:3">
      <c r="A6" s="8">
        <v>579284</v>
      </c>
      <c r="B6" s="5" t="s">
        <v>7</v>
      </c>
      <c r="C6" s="10">
        <v>0</v>
      </c>
    </row>
    <row r="7" spans="1:3">
      <c r="A7" s="8">
        <v>579318</v>
      </c>
      <c r="B7" s="5" t="s">
        <v>8</v>
      </c>
      <c r="C7" s="10">
        <v>0</v>
      </c>
    </row>
    <row r="8" spans="1:3">
      <c r="A8" s="8">
        <v>387123</v>
      </c>
      <c r="B8" s="5" t="s">
        <v>9</v>
      </c>
      <c r="C8" s="10">
        <v>0</v>
      </c>
    </row>
    <row r="9" spans="1:3">
      <c r="A9" s="8"/>
      <c r="B9" s="5" t="s">
        <v>10</v>
      </c>
      <c r="C9" s="10">
        <v>0</v>
      </c>
    </row>
    <row r="10" spans="1:3">
      <c r="A10" s="8">
        <v>437152</v>
      </c>
      <c r="B10" s="5" t="s">
        <v>11</v>
      </c>
      <c r="C10" s="10">
        <v>0</v>
      </c>
    </row>
    <row r="11" spans="1:3">
      <c r="A11" s="8">
        <v>437434</v>
      </c>
      <c r="B11" s="5" t="s">
        <v>12</v>
      </c>
      <c r="C11" s="10">
        <v>0</v>
      </c>
    </row>
    <row r="12" spans="1:3">
      <c r="A12" s="8">
        <v>437830</v>
      </c>
      <c r="B12" s="5" t="s">
        <v>13</v>
      </c>
      <c r="C12" s="10">
        <v>0</v>
      </c>
    </row>
    <row r="13" spans="1:3">
      <c r="A13" s="8"/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0</v>
      </c>
    </row>
    <row r="16" spans="1:3">
      <c r="A16" s="8">
        <v>678706</v>
      </c>
      <c r="B16" s="5" t="s">
        <v>17</v>
      </c>
      <c r="C16" s="10">
        <v>0</v>
      </c>
    </row>
    <row r="17" spans="1:3">
      <c r="A17" s="8">
        <v>678839</v>
      </c>
      <c r="B17" s="5" t="s">
        <v>18</v>
      </c>
      <c r="C17" s="10">
        <v>0</v>
      </c>
    </row>
    <row r="18" spans="1:3">
      <c r="A18" s="8">
        <v>679456</v>
      </c>
      <c r="B18" s="5" t="s">
        <v>19</v>
      </c>
      <c r="C18" s="10">
        <v>0</v>
      </c>
    </row>
    <row r="19" spans="1:3">
      <c r="A19" s="8">
        <v>679639</v>
      </c>
      <c r="B19" s="5" t="s">
        <v>20</v>
      </c>
      <c r="C19" s="10">
        <v>0</v>
      </c>
    </row>
    <row r="20" spans="1:3">
      <c r="A20" s="8">
        <v>337717</v>
      </c>
      <c r="B20" s="5" t="s">
        <v>21</v>
      </c>
      <c r="C20" s="10">
        <v>0</v>
      </c>
    </row>
    <row r="21" spans="1:3">
      <c r="A21" s="8">
        <v>443770</v>
      </c>
      <c r="B21" s="5" t="s">
        <v>22</v>
      </c>
      <c r="C21" s="10">
        <v>0</v>
      </c>
    </row>
    <row r="22" spans="1:3">
      <c r="A22" s="8">
        <v>444653</v>
      </c>
      <c r="B22" s="5" t="s">
        <v>23</v>
      </c>
      <c r="C22" s="10">
        <v>0</v>
      </c>
    </row>
    <row r="23" spans="1:3">
      <c r="A23" s="8">
        <v>444711</v>
      </c>
      <c r="B23" s="5" t="s">
        <v>24</v>
      </c>
      <c r="C23" s="10">
        <v>0</v>
      </c>
    </row>
    <row r="24" spans="1:3">
      <c r="A24" s="8"/>
      <c r="B24" s="5" t="s">
        <v>25</v>
      </c>
      <c r="C24" s="10">
        <v>0</v>
      </c>
    </row>
    <row r="25" spans="1:3">
      <c r="A25" s="8"/>
      <c r="B25" s="5" t="s">
        <v>26</v>
      </c>
      <c r="C25" s="10">
        <v>0</v>
      </c>
    </row>
    <row r="26" spans="1:3">
      <c r="A26" s="8"/>
      <c r="B26" s="5" t="s">
        <v>27</v>
      </c>
      <c r="C26" s="10">
        <v>0</v>
      </c>
    </row>
    <row r="27" spans="1:3">
      <c r="A27" s="8"/>
      <c r="B27" s="5" t="s">
        <v>28</v>
      </c>
      <c r="C27" s="10">
        <v>0</v>
      </c>
    </row>
    <row r="28" spans="1:3">
      <c r="A28" s="8"/>
      <c r="B28" s="5" t="s">
        <v>29</v>
      </c>
      <c r="C28" s="10">
        <v>0</v>
      </c>
    </row>
    <row r="29" spans="1:3">
      <c r="A29" s="8"/>
      <c r="B29" s="5" t="s">
        <v>30</v>
      </c>
      <c r="C29" s="10">
        <v>0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0</v>
      </c>
    </row>
    <row r="34" spans="1:3">
      <c r="A34" s="8">
        <v>444851</v>
      </c>
      <c r="B34" s="5" t="s">
        <v>35</v>
      </c>
      <c r="C34" s="10">
        <v>0</v>
      </c>
    </row>
    <row r="35" spans="1:3">
      <c r="A35" s="8">
        <v>444869</v>
      </c>
      <c r="B35" s="5" t="s">
        <v>36</v>
      </c>
      <c r="C35" s="10">
        <v>0</v>
      </c>
    </row>
    <row r="36" spans="1:3">
      <c r="A36" s="8">
        <v>444893</v>
      </c>
      <c r="B36" s="5" t="s">
        <v>37</v>
      </c>
      <c r="C36" s="10">
        <v>0</v>
      </c>
    </row>
    <row r="37" spans="1:3">
      <c r="A37" s="8">
        <v>444927</v>
      </c>
      <c r="B37" s="5" t="s">
        <v>38</v>
      </c>
      <c r="C37" s="10">
        <v>0</v>
      </c>
    </row>
    <row r="38" spans="1:3">
      <c r="A38" s="8">
        <v>444943</v>
      </c>
      <c r="B38" s="5" t="s">
        <v>39</v>
      </c>
      <c r="C38" s="10">
        <v>0</v>
      </c>
    </row>
    <row r="39" spans="1:3">
      <c r="A39" s="8">
        <v>444976</v>
      </c>
      <c r="B39" s="5" t="s">
        <v>40</v>
      </c>
      <c r="C39" s="10">
        <v>0</v>
      </c>
    </row>
    <row r="40" spans="1:3">
      <c r="A40" s="8">
        <v>420554</v>
      </c>
      <c r="B40" s="5" t="s">
        <v>41</v>
      </c>
      <c r="C40" s="10">
        <v>0</v>
      </c>
    </row>
    <row r="41" spans="1:3">
      <c r="A41" s="8">
        <v>420661</v>
      </c>
      <c r="B41" s="5" t="s">
        <v>42</v>
      </c>
      <c r="C41" s="10">
        <v>0</v>
      </c>
    </row>
    <row r="42" spans="1:3">
      <c r="A42" s="8">
        <v>420679</v>
      </c>
      <c r="B42" s="5" t="s">
        <v>43</v>
      </c>
      <c r="C42" s="10">
        <v>0</v>
      </c>
    </row>
    <row r="43" spans="1:3">
      <c r="A43" s="8">
        <v>420711</v>
      </c>
      <c r="B43" s="5" t="s">
        <v>44</v>
      </c>
      <c r="C43" s="10">
        <v>0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161976</v>
      </c>
      <c r="B47" s="5" t="s">
        <v>48</v>
      </c>
      <c r="C47" s="10">
        <v>0</v>
      </c>
    </row>
    <row r="48" spans="1:3">
      <c r="A48" s="8">
        <v>161984</v>
      </c>
      <c r="B48" s="5" t="s">
        <v>49</v>
      </c>
      <c r="C48" s="10">
        <v>0</v>
      </c>
    </row>
    <row r="49" spans="1:3">
      <c r="A49" s="8">
        <v>162032</v>
      </c>
      <c r="B49" s="5" t="s">
        <v>50</v>
      </c>
      <c r="C49" s="10">
        <v>0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532135</v>
      </c>
      <c r="B56" s="5" t="s">
        <v>57</v>
      </c>
      <c r="C56" s="10">
        <v>0</v>
      </c>
    </row>
    <row r="57" spans="1:3">
      <c r="A57" s="8">
        <v>532168</v>
      </c>
      <c r="B57" s="5" t="s">
        <v>58</v>
      </c>
      <c r="C57" s="10">
        <v>0</v>
      </c>
    </row>
    <row r="58" spans="1:3">
      <c r="A58" s="8">
        <v>532242</v>
      </c>
      <c r="B58" s="5" t="s">
        <v>59</v>
      </c>
      <c r="C58" s="10">
        <v>0</v>
      </c>
    </row>
    <row r="59" spans="1:3">
      <c r="A59" s="8">
        <v>576751</v>
      </c>
      <c r="B59" s="5" t="s">
        <v>60</v>
      </c>
      <c r="C59" s="10">
        <v>0</v>
      </c>
    </row>
    <row r="60" spans="1:3">
      <c r="A60" s="8"/>
      <c r="B60" s="5" t="s">
        <v>61</v>
      </c>
      <c r="C60" s="10">
        <v>0</v>
      </c>
    </row>
    <row r="61" spans="1:3">
      <c r="A61" s="8"/>
      <c r="B61" s="5" t="s">
        <v>62</v>
      </c>
      <c r="C61" s="10">
        <v>0</v>
      </c>
    </row>
    <row r="62" spans="1:3">
      <c r="A62" s="8"/>
      <c r="B62" s="5" t="s">
        <v>63</v>
      </c>
      <c r="C62" s="10">
        <v>0</v>
      </c>
    </row>
    <row r="63" spans="1:3">
      <c r="A63" s="8">
        <v>444984</v>
      </c>
      <c r="B63" s="5" t="s">
        <v>64</v>
      </c>
      <c r="C63" s="10">
        <v>0</v>
      </c>
    </row>
    <row r="64" spans="1:3">
      <c r="A64" s="8">
        <v>445049</v>
      </c>
      <c r="B64" s="5" t="s">
        <v>65</v>
      </c>
      <c r="C64" s="10">
        <v>0</v>
      </c>
    </row>
    <row r="65" spans="1:3">
      <c r="A65" s="8">
        <v>445072</v>
      </c>
      <c r="B65" s="5" t="s">
        <v>66</v>
      </c>
      <c r="C65" s="10">
        <v>0</v>
      </c>
    </row>
    <row r="66" spans="1:3">
      <c r="A66" s="8">
        <v>445114</v>
      </c>
      <c r="B66" s="5" t="s">
        <v>67</v>
      </c>
      <c r="C66" s="10">
        <v>0</v>
      </c>
    </row>
    <row r="67" spans="1:3">
      <c r="A67" s="8">
        <v>442285</v>
      </c>
      <c r="B67" s="5" t="s">
        <v>68</v>
      </c>
      <c r="C67" s="10">
        <v>0</v>
      </c>
    </row>
    <row r="68" spans="1:3">
      <c r="A68" s="8">
        <v>442582</v>
      </c>
      <c r="B68" s="5" t="s">
        <v>69</v>
      </c>
      <c r="C68" s="10">
        <v>0</v>
      </c>
    </row>
    <row r="69" spans="1:3">
      <c r="A69" s="8">
        <v>442715</v>
      </c>
      <c r="B69" s="5" t="s">
        <v>70</v>
      </c>
      <c r="C69" s="10">
        <v>0</v>
      </c>
    </row>
    <row r="70" spans="1:3">
      <c r="A70" s="8">
        <v>442798</v>
      </c>
      <c r="B70" s="5" t="s">
        <v>71</v>
      </c>
      <c r="C70" s="10">
        <v>0</v>
      </c>
    </row>
    <row r="71" spans="1:3">
      <c r="A71" s="8"/>
      <c r="B71" s="5" t="s">
        <v>72</v>
      </c>
      <c r="C71" s="10">
        <v>0</v>
      </c>
    </row>
    <row r="72" spans="1:3">
      <c r="A72" s="8"/>
      <c r="B72" s="5" t="s">
        <v>73</v>
      </c>
      <c r="C72" s="10">
        <v>0</v>
      </c>
    </row>
    <row r="73" spans="1:3">
      <c r="A73" s="8"/>
      <c r="B73" s="5" t="s">
        <v>74</v>
      </c>
      <c r="C73" s="10">
        <v>0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0</v>
      </c>
    </row>
    <row r="77" spans="1:3">
      <c r="A77" s="8">
        <v>442400</v>
      </c>
      <c r="B77" s="5" t="s">
        <v>78</v>
      </c>
      <c r="C77" s="10">
        <v>0</v>
      </c>
    </row>
    <row r="78" spans="1:3">
      <c r="A78" s="8">
        <v>442418</v>
      </c>
      <c r="B78" s="5" t="s">
        <v>79</v>
      </c>
      <c r="C78" s="10">
        <v>0</v>
      </c>
    </row>
    <row r="79" spans="1:3">
      <c r="A79" s="8">
        <v>442434</v>
      </c>
      <c r="B79" s="5" t="s">
        <v>80</v>
      </c>
      <c r="C79" s="10">
        <v>0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/>
      <c r="B85" s="5" t="s">
        <v>86</v>
      </c>
      <c r="C85" s="10">
        <v>0</v>
      </c>
    </row>
    <row r="86" spans="1:3">
      <c r="A86" s="8"/>
      <c r="B86" s="5" t="s">
        <v>87</v>
      </c>
      <c r="C86" s="10">
        <v>0</v>
      </c>
    </row>
    <row r="87" spans="1:3">
      <c r="A87" s="8">
        <v>180208</v>
      </c>
      <c r="B87" s="5" t="s">
        <v>88</v>
      </c>
      <c r="C87" s="10">
        <v>0</v>
      </c>
    </row>
    <row r="88" spans="1:3">
      <c r="A88" s="8">
        <v>180224</v>
      </c>
      <c r="B88" s="5" t="s">
        <v>89</v>
      </c>
      <c r="C88" s="10">
        <v>0</v>
      </c>
    </row>
    <row r="89" spans="1:3">
      <c r="A89" s="8">
        <v>180232</v>
      </c>
      <c r="B89" s="5" t="s">
        <v>90</v>
      </c>
      <c r="C89" s="10">
        <v>0</v>
      </c>
    </row>
    <row r="90" spans="1:3">
      <c r="A90" s="8">
        <v>180240</v>
      </c>
      <c r="B90" s="5" t="s">
        <v>91</v>
      </c>
      <c r="C90" s="10">
        <v>0</v>
      </c>
    </row>
    <row r="91" spans="1:3">
      <c r="A91" s="8">
        <v>398495</v>
      </c>
      <c r="B91" s="5" t="s">
        <v>92</v>
      </c>
      <c r="C91" s="10">
        <v>0</v>
      </c>
    </row>
    <row r="92" spans="1:3">
      <c r="A92" s="8">
        <v>398529</v>
      </c>
      <c r="B92" s="5" t="s">
        <v>93</v>
      </c>
      <c r="C92" s="10">
        <v>0</v>
      </c>
    </row>
    <row r="93" spans="1:3">
      <c r="A93" s="8">
        <v>395837</v>
      </c>
      <c r="B93" s="5" t="s">
        <v>94</v>
      </c>
      <c r="C93" s="10">
        <v>0</v>
      </c>
    </row>
    <row r="94" spans="1:3">
      <c r="A94" s="8">
        <v>398552</v>
      </c>
      <c r="B94" s="5" t="s">
        <v>95</v>
      </c>
      <c r="C94" s="10">
        <v>0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/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0</v>
      </c>
    </row>
    <row r="100" spans="1:3">
      <c r="A100" s="8">
        <v>8417</v>
      </c>
      <c r="B100" s="5" t="s">
        <v>101</v>
      </c>
      <c r="C100" s="10">
        <v>0</v>
      </c>
    </row>
    <row r="101" spans="1:3">
      <c r="A101" s="8">
        <v>66035</v>
      </c>
      <c r="B101" s="5" t="s">
        <v>102</v>
      </c>
      <c r="C101" s="10">
        <v>0</v>
      </c>
    </row>
    <row r="102" spans="1:3">
      <c r="A102" s="8">
        <v>65904</v>
      </c>
      <c r="B102" s="5" t="s">
        <v>103</v>
      </c>
      <c r="C102" s="10">
        <v>0</v>
      </c>
    </row>
    <row r="103" spans="1:3">
      <c r="A103" s="8">
        <v>10819</v>
      </c>
      <c r="B103" s="5" t="s">
        <v>104</v>
      </c>
      <c r="C103" s="10">
        <v>0</v>
      </c>
    </row>
    <row r="104" spans="1:3">
      <c r="A104" s="8">
        <v>10843</v>
      </c>
      <c r="B104" s="5" t="s">
        <v>105</v>
      </c>
      <c r="C104" s="10">
        <v>0</v>
      </c>
    </row>
    <row r="105" spans="1:3">
      <c r="A105" s="8">
        <v>10868</v>
      </c>
      <c r="B105" s="5" t="s">
        <v>106</v>
      </c>
      <c r="C105" s="10">
        <v>0</v>
      </c>
    </row>
    <row r="106" spans="1:3">
      <c r="A106" s="8">
        <v>10884</v>
      </c>
      <c r="B106" s="5" t="s">
        <v>107</v>
      </c>
      <c r="C106" s="10">
        <v>0</v>
      </c>
    </row>
    <row r="107" spans="1:3">
      <c r="A107" s="8">
        <v>396366</v>
      </c>
      <c r="B107" s="5" t="s">
        <v>108</v>
      </c>
      <c r="C107" s="10">
        <v>0</v>
      </c>
    </row>
    <row r="108" spans="1:3">
      <c r="A108" s="8"/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0</v>
      </c>
    </row>
    <row r="111" spans="1:3">
      <c r="A111" s="8">
        <v>628941</v>
      </c>
      <c r="B111" s="5" t="s">
        <v>112</v>
      </c>
      <c r="C111" s="10">
        <v>0</v>
      </c>
    </row>
    <row r="112" spans="1:3">
      <c r="A112" s="8">
        <v>478412</v>
      </c>
      <c r="B112" s="5" t="s">
        <v>113</v>
      </c>
      <c r="C112" s="10">
        <v>0</v>
      </c>
    </row>
    <row r="113" spans="1:3">
      <c r="A113" s="8">
        <v>308486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0</v>
      </c>
    </row>
    <row r="116" spans="1:3">
      <c r="A116" s="8">
        <v>551655</v>
      </c>
      <c r="B116" s="5" t="s">
        <v>117</v>
      </c>
      <c r="C116" s="10">
        <v>0</v>
      </c>
    </row>
    <row r="117" spans="1:3">
      <c r="A117" s="8">
        <v>551663</v>
      </c>
      <c r="B117" s="5" t="s">
        <v>118</v>
      </c>
      <c r="C117" s="10">
        <v>0</v>
      </c>
    </row>
    <row r="118" spans="1:3">
      <c r="A118" s="8">
        <v>551671</v>
      </c>
      <c r="B118" s="5" t="s">
        <v>119</v>
      </c>
      <c r="C118" s="10">
        <v>0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</v>
      </c>
    </row>
    <row r="124" spans="1:3">
      <c r="A124" s="8"/>
      <c r="B124" s="5" t="s">
        <v>125</v>
      </c>
      <c r="C124" s="10">
        <v>0</v>
      </c>
    </row>
    <row r="125" spans="1:3">
      <c r="A125" s="8"/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0</v>
      </c>
    </row>
    <row r="132" spans="1:3">
      <c r="A132" s="8">
        <v>206730</v>
      </c>
      <c r="B132" s="5" t="s">
        <v>133</v>
      </c>
      <c r="C132" s="10">
        <v>0</v>
      </c>
    </row>
    <row r="133" spans="1:3">
      <c r="A133" s="8">
        <v>206813</v>
      </c>
      <c r="B133" s="5" t="s">
        <v>134</v>
      </c>
      <c r="C133" s="10">
        <v>0</v>
      </c>
    </row>
    <row r="134" spans="1:3">
      <c r="A134" s="8">
        <v>639922</v>
      </c>
      <c r="B134" s="5" t="s">
        <v>135</v>
      </c>
      <c r="C134" s="10">
        <v>0</v>
      </c>
    </row>
    <row r="135" spans="1:3">
      <c r="A135" s="8"/>
      <c r="B135" s="5" t="s">
        <v>136</v>
      </c>
      <c r="C135" s="10">
        <v>0</v>
      </c>
    </row>
    <row r="136" spans="1:3">
      <c r="A136" s="8"/>
      <c r="B136" s="5" t="s">
        <v>137</v>
      </c>
      <c r="C136" s="10">
        <v>0</v>
      </c>
    </row>
    <row r="137" spans="1:3">
      <c r="A137" s="8"/>
      <c r="B137" s="5" t="s">
        <v>138</v>
      </c>
      <c r="C137" s="10">
        <v>0</v>
      </c>
    </row>
    <row r="138" spans="1:3">
      <c r="A138" s="8">
        <v>815621</v>
      </c>
      <c r="B138" s="5" t="s">
        <v>139</v>
      </c>
      <c r="C138" s="10">
        <v>0</v>
      </c>
    </row>
    <row r="139" spans="1:3">
      <c r="A139" s="8"/>
      <c r="B139" s="5" t="s">
        <v>140</v>
      </c>
      <c r="C139" s="10">
        <v>0</v>
      </c>
    </row>
    <row r="140" spans="1:3">
      <c r="A140" s="8">
        <v>522227</v>
      </c>
      <c r="B140" s="5" t="s">
        <v>141</v>
      </c>
      <c r="C140" s="10">
        <v>0</v>
      </c>
    </row>
    <row r="141" spans="1:3">
      <c r="A141" s="8">
        <v>206714</v>
      </c>
      <c r="B141" s="5" t="s">
        <v>142</v>
      </c>
      <c r="C141" s="10">
        <v>0</v>
      </c>
    </row>
    <row r="142" spans="1:3">
      <c r="A142" s="8">
        <v>207266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0</v>
      </c>
    </row>
    <row r="145" spans="1:3">
      <c r="A145" s="8">
        <v>489930</v>
      </c>
      <c r="B145" s="5" t="s">
        <v>146</v>
      </c>
      <c r="C145" s="10">
        <v>0</v>
      </c>
    </row>
    <row r="146" spans="1:3">
      <c r="A146" s="8">
        <v>211334</v>
      </c>
      <c r="B146" s="5" t="s">
        <v>147</v>
      </c>
      <c r="C146" s="10">
        <v>0</v>
      </c>
    </row>
    <row r="147" spans="1:3">
      <c r="A147" s="8">
        <v>444109</v>
      </c>
      <c r="B147" s="5" t="s">
        <v>148</v>
      </c>
      <c r="C147" s="10">
        <v>0</v>
      </c>
    </row>
    <row r="148" spans="1:3">
      <c r="A148" s="8">
        <v>377481</v>
      </c>
      <c r="B148" s="5" t="s">
        <v>149</v>
      </c>
      <c r="C148" s="10">
        <v>0</v>
      </c>
    </row>
    <row r="149" spans="1:3">
      <c r="A149" s="8">
        <v>377432</v>
      </c>
      <c r="B149" s="5" t="s">
        <v>150</v>
      </c>
      <c r="C149" s="10">
        <v>0</v>
      </c>
    </row>
    <row r="150" spans="1:3">
      <c r="A150" s="8">
        <v>373555</v>
      </c>
      <c r="B150" s="5" t="s">
        <v>151</v>
      </c>
      <c r="C150" s="10">
        <v>0</v>
      </c>
    </row>
    <row r="151" spans="1:3">
      <c r="A151" s="8">
        <v>335885</v>
      </c>
      <c r="B151" s="5" t="s">
        <v>152</v>
      </c>
      <c r="C151" s="10">
        <v>0</v>
      </c>
    </row>
    <row r="152" spans="1:3">
      <c r="A152" s="8">
        <v>522268</v>
      </c>
      <c r="B152" s="5" t="s">
        <v>153</v>
      </c>
      <c r="C152" s="10">
        <v>0</v>
      </c>
    </row>
    <row r="153" spans="1:3">
      <c r="A153" s="8"/>
      <c r="B153" s="5" t="s">
        <v>154</v>
      </c>
      <c r="C153" s="10">
        <v>0</v>
      </c>
    </row>
    <row r="154" spans="1:3">
      <c r="A154" s="8"/>
      <c r="B154" s="5" t="s">
        <v>155</v>
      </c>
      <c r="C154" s="10">
        <v>0</v>
      </c>
    </row>
    <row r="155" spans="1:3">
      <c r="A155" s="8"/>
      <c r="B155" s="5" t="s">
        <v>156</v>
      </c>
      <c r="C155" s="10">
        <v>0</v>
      </c>
    </row>
    <row r="156" spans="1:3">
      <c r="A156" s="8"/>
      <c r="B156" s="5" t="s">
        <v>157</v>
      </c>
      <c r="C156" s="10">
        <v>0</v>
      </c>
    </row>
    <row r="157" spans="1:3">
      <c r="A157" s="8">
        <v>396325</v>
      </c>
      <c r="B157" s="5" t="s">
        <v>158</v>
      </c>
      <c r="C157" s="10">
        <v>0</v>
      </c>
    </row>
    <row r="158" spans="1:3">
      <c r="A158" s="8">
        <v>396267</v>
      </c>
      <c r="B158" s="5" t="s">
        <v>159</v>
      </c>
      <c r="C158" s="10">
        <v>0</v>
      </c>
    </row>
    <row r="159" spans="1:3">
      <c r="A159" s="8">
        <v>64956</v>
      </c>
      <c r="B159" s="5" t="s">
        <v>160</v>
      </c>
      <c r="C159" s="10">
        <v>0</v>
      </c>
    </row>
    <row r="160" spans="1:3">
      <c r="A160" s="8"/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0</v>
      </c>
    </row>
    <row r="165" spans="1:3">
      <c r="A165" s="8">
        <v>168948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0</v>
      </c>
    </row>
    <row r="168" spans="1:3">
      <c r="A168" s="8">
        <v>622357</v>
      </c>
      <c r="B168" s="5" t="s">
        <v>169</v>
      </c>
      <c r="C168" s="10">
        <v>0</v>
      </c>
    </row>
    <row r="169" spans="1:3">
      <c r="A169" s="8">
        <v>382713</v>
      </c>
      <c r="B169" s="5" t="s">
        <v>170</v>
      </c>
      <c r="C169" s="10">
        <v>0</v>
      </c>
    </row>
    <row r="170" spans="1:3">
      <c r="A170" s="8">
        <v>309476</v>
      </c>
      <c r="B170" s="5" t="s">
        <v>171</v>
      </c>
      <c r="C170" s="10">
        <v>0</v>
      </c>
    </row>
    <row r="171" spans="1:3">
      <c r="A171" s="8">
        <v>515833</v>
      </c>
      <c r="B171" s="5" t="s">
        <v>172</v>
      </c>
      <c r="C171" s="10">
        <v>0</v>
      </c>
    </row>
    <row r="172" spans="1:3">
      <c r="A172" s="8">
        <v>636126</v>
      </c>
      <c r="B172" s="5" t="s">
        <v>173</v>
      </c>
      <c r="C172" s="10">
        <v>0</v>
      </c>
    </row>
    <row r="173" spans="1:3">
      <c r="A173" s="8">
        <v>404525</v>
      </c>
      <c r="B173" s="5" t="s">
        <v>174</v>
      </c>
      <c r="C173" s="10">
        <v>0</v>
      </c>
    </row>
    <row r="174" spans="1:3">
      <c r="A174" s="8">
        <v>73221</v>
      </c>
      <c r="B174" s="5" t="s">
        <v>175</v>
      </c>
      <c r="C174" s="10">
        <v>0</v>
      </c>
    </row>
    <row r="175" spans="1:3">
      <c r="A175" s="8">
        <v>405852</v>
      </c>
      <c r="B175" s="5" t="s">
        <v>176</v>
      </c>
      <c r="C175" s="10">
        <v>0</v>
      </c>
    </row>
    <row r="176" spans="1:3">
      <c r="A176" s="8"/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0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0</v>
      </c>
    </row>
    <row r="182" spans="1:3">
      <c r="A182" s="8">
        <v>186072</v>
      </c>
      <c r="B182" s="5" t="s">
        <v>183</v>
      </c>
      <c r="C182" s="10">
        <v>0</v>
      </c>
    </row>
    <row r="183" spans="1:3">
      <c r="A183" s="8">
        <v>185918</v>
      </c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0</v>
      </c>
    </row>
    <row r="198" spans="1:3">
      <c r="A198" s="8"/>
      <c r="B198" s="5" t="s">
        <v>199</v>
      </c>
      <c r="C198" s="10">
        <v>0</v>
      </c>
    </row>
    <row r="199" spans="1:3">
      <c r="A199" s="8"/>
      <c r="B199" s="5" t="s">
        <v>200</v>
      </c>
      <c r="C199" s="10">
        <v>0</v>
      </c>
    </row>
    <row r="200" spans="1:3">
      <c r="A200" s="8"/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4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R1" s="3" t="s">
        <v>230</v>
      </c>
      <c r="S1" s="3" t="s">
        <v>231</v>
      </c>
      <c r="T1" s="3" t="s">
        <v>232</v>
      </c>
      <c r="U1" s="3" t="s">
        <v>233</v>
      </c>
      <c r="V1" s="3" t="s">
        <v>234</v>
      </c>
      <c r="W1" s="3" t="s">
        <v>235</v>
      </c>
      <c r="X1" s="3" t="s">
        <v>236</v>
      </c>
      <c r="Y1" s="3" t="s">
        <v>237</v>
      </c>
      <c r="Z1" s="3" t="s">
        <v>238</v>
      </c>
      <c r="AA1" s="3" t="s">
        <v>239</v>
      </c>
      <c r="AB1" s="3" t="s">
        <v>240</v>
      </c>
      <c r="AC1" s="3" t="s">
        <v>241</v>
      </c>
      <c r="AD1" s="3" t="s">
        <v>242</v>
      </c>
      <c r="AE1" s="3" t="s">
        <v>243</v>
      </c>
      <c r="AF1" s="3" t="s">
        <v>244</v>
      </c>
      <c r="AG1" s="3" t="s">
        <v>245</v>
      </c>
      <c r="AH1" s="3" t="s">
        <v>246</v>
      </c>
      <c r="AI1" s="3" t="s">
        <v>247</v>
      </c>
      <c r="AJ1" s="3" t="s">
        <v>248</v>
      </c>
      <c r="AK1" s="3" t="s">
        <v>249</v>
      </c>
      <c r="AL1" s="3" t="s">
        <v>250</v>
      </c>
      <c r="AM1" s="3" t="s">
        <v>251</v>
      </c>
      <c r="AN1" s="3" t="s">
        <v>252</v>
      </c>
      <c r="AO1" s="3" t="s">
        <v>253</v>
      </c>
      <c r="AP1" s="3" t="s">
        <v>254</v>
      </c>
      <c r="AQ1" s="3" t="s">
        <v>255</v>
      </c>
      <c r="AR1" s="3" t="s">
        <v>256</v>
      </c>
      <c r="AS1" s="3" t="s">
        <v>257</v>
      </c>
      <c r="AT1" s="3" t="s">
        <v>258</v>
      </c>
      <c r="AU1" s="3" t="s">
        <v>259</v>
      </c>
      <c r="AV1" s="3" t="s">
        <v>260</v>
      </c>
      <c r="AW1" s="3" t="s">
        <v>261</v>
      </c>
      <c r="AX1" s="3" t="s">
        <v>262</v>
      </c>
      <c r="AY1" s="3" t="s">
        <v>263</v>
      </c>
      <c r="AZ1" s="3" t="s">
        <v>264</v>
      </c>
      <c r="BA1" s="3" t="s">
        <v>265</v>
      </c>
      <c r="BB1" s="3" t="s">
        <v>266</v>
      </c>
      <c r="BC1" s="3" t="s">
        <v>267</v>
      </c>
      <c r="BD1" s="3" t="s">
        <v>268</v>
      </c>
      <c r="BE1" s="3" t="s">
        <v>269</v>
      </c>
      <c r="BF1" s="3" t="s">
        <v>270</v>
      </c>
      <c r="BG1" s="3" t="s">
        <v>271</v>
      </c>
      <c r="BH1" s="3" t="s">
        <v>272</v>
      </c>
      <c r="BI1" s="3" t="s">
        <v>273</v>
      </c>
      <c r="BJ1" s="3" t="s">
        <v>274</v>
      </c>
      <c r="BK1" s="3" t="s">
        <v>275</v>
      </c>
      <c r="BL1" s="3" t="s">
        <v>276</v>
      </c>
      <c r="BM1" s="3" t="s">
        <v>277</v>
      </c>
      <c r="BN1" s="3" t="s">
        <v>278</v>
      </c>
      <c r="BO1" s="3" t="s">
        <v>279</v>
      </c>
      <c r="BP1" s="3" t="s">
        <v>280</v>
      </c>
      <c r="BQ1" s="3" t="s">
        <v>281</v>
      </c>
      <c r="BR1" s="3" t="s">
        <v>282</v>
      </c>
      <c r="BS1" s="3" t="s">
        <v>283</v>
      </c>
      <c r="BT1" s="3" t="s">
        <v>284</v>
      </c>
      <c r="BU1" s="3" t="s">
        <v>285</v>
      </c>
      <c r="BV1" s="3" t="s">
        <v>286</v>
      </c>
      <c r="BW1" s="3" t="s">
        <v>287</v>
      </c>
      <c r="BX1" s="3" t="s">
        <v>288</v>
      </c>
      <c r="BY1" s="3" t="s">
        <v>289</v>
      </c>
      <c r="BZ1" s="3" t="s">
        <v>290</v>
      </c>
      <c r="CA1" s="3" t="s">
        <v>291</v>
      </c>
      <c r="CB1" s="3" t="s">
        <v>292</v>
      </c>
      <c r="CC1" s="3" t="s">
        <v>293</v>
      </c>
      <c r="CD1" s="3" t="s">
        <v>294</v>
      </c>
      <c r="CE1" s="3" t="s">
        <v>295</v>
      </c>
      <c r="CF1" s="3" t="s">
        <v>296</v>
      </c>
      <c r="CG1" s="3" t="s">
        <v>297</v>
      </c>
      <c r="CH1" s="3" t="s">
        <v>298</v>
      </c>
      <c r="CI1" s="3" t="s">
        <v>299</v>
      </c>
      <c r="CJ1" s="3" t="s">
        <v>300</v>
      </c>
      <c r="CK1" s="3" t="s">
        <v>301</v>
      </c>
      <c r="CL1" s="3" t="s">
        <v>302</v>
      </c>
      <c r="CM1" s="3" t="s">
        <v>303</v>
      </c>
      <c r="CN1" s="3" t="s">
        <v>304</v>
      </c>
      <c r="CO1" s="3" t="s">
        <v>305</v>
      </c>
      <c r="CP1" s="3" t="s">
        <v>306</v>
      </c>
      <c r="CQ1" s="3" t="s">
        <v>307</v>
      </c>
      <c r="CR1" s="3" t="s">
        <v>308</v>
      </c>
      <c r="CS1" s="3" t="s">
        <v>309</v>
      </c>
      <c r="CT1" s="3" t="s">
        <v>310</v>
      </c>
      <c r="CU1" s="3" t="s">
        <v>311</v>
      </c>
      <c r="CV1" s="3" t="s">
        <v>312</v>
      </c>
      <c r="CW1" s="3" t="s">
        <v>313</v>
      </c>
      <c r="CX1" s="3" t="s">
        <v>314</v>
      </c>
      <c r="CY1" s="3" t="s">
        <v>315</v>
      </c>
      <c r="CZ1" s="3" t="s">
        <v>316</v>
      </c>
      <c r="DA1" s="3" t="s">
        <v>317</v>
      </c>
      <c r="DB1" s="3" t="s">
        <v>318</v>
      </c>
      <c r="DC1" s="3" t="s">
        <v>319</v>
      </c>
      <c r="DD1" s="3" t="s">
        <v>320</v>
      </c>
      <c r="DE1" s="3" t="s">
        <v>321</v>
      </c>
      <c r="DF1" s="3" t="s">
        <v>322</v>
      </c>
      <c r="DG1" s="3" t="s">
        <v>323</v>
      </c>
      <c r="DH1" s="3" t="s">
        <v>324</v>
      </c>
      <c r="DI1" s="3" t="s">
        <v>325</v>
      </c>
      <c r="DJ1" s="3" t="s">
        <v>326</v>
      </c>
      <c r="DK1" s="3" t="s">
        <v>327</v>
      </c>
      <c r="DL1" s="3" t="s">
        <v>328</v>
      </c>
      <c r="DM1" s="3" t="s">
        <v>329</v>
      </c>
      <c r="DN1" s="3" t="s">
        <v>330</v>
      </c>
      <c r="DO1" s="3" t="s">
        <v>331</v>
      </c>
      <c r="DP1" s="3" t="s">
        <v>332</v>
      </c>
      <c r="DQ1" s="3" t="s">
        <v>333</v>
      </c>
      <c r="DR1" s="3" t="s">
        <v>334</v>
      </c>
      <c r="DS1" s="3" t="s">
        <v>335</v>
      </c>
      <c r="DT1" s="3" t="s">
        <v>336</v>
      </c>
      <c r="DU1" s="3" t="s">
        <v>337</v>
      </c>
      <c r="DV1" s="3" t="s">
        <v>338</v>
      </c>
      <c r="DW1" s="3" t="s">
        <v>339</v>
      </c>
      <c r="DX1" s="3" t="s">
        <v>340</v>
      </c>
      <c r="DY1" s="3" t="s">
        <v>341</v>
      </c>
      <c r="DZ1" s="3" t="s">
        <v>342</v>
      </c>
      <c r="EA1" s="3" t="s">
        <v>343</v>
      </c>
      <c r="EB1" s="3" t="s">
        <v>344</v>
      </c>
      <c r="EC1" s="3" t="s">
        <v>345</v>
      </c>
      <c r="ED1" s="3" t="s">
        <v>346</v>
      </c>
      <c r="EE1" s="3" t="s">
        <v>347</v>
      </c>
      <c r="EF1" s="3" t="s">
        <v>348</v>
      </c>
      <c r="EG1" s="3" t="s">
        <v>349</v>
      </c>
      <c r="EH1" s="3" t="s">
        <v>350</v>
      </c>
      <c r="EI1" s="3" t="s">
        <v>351</v>
      </c>
      <c r="EJ1" s="3" t="s">
        <v>352</v>
      </c>
      <c r="EK1" s="3" t="s">
        <v>353</v>
      </c>
      <c r="EL1" s="3" t="s">
        <v>354</v>
      </c>
      <c r="EM1" s="3" t="s">
        <v>355</v>
      </c>
      <c r="EN1" s="3" t="s">
        <v>356</v>
      </c>
      <c r="EO1" s="3" t="s">
        <v>357</v>
      </c>
      <c r="EP1" s="3" t="s">
        <v>358</v>
      </c>
      <c r="EQ1" s="3" t="s">
        <v>359</v>
      </c>
      <c r="ER1" s="3" t="s">
        <v>360</v>
      </c>
      <c r="ES1" s="3" t="s">
        <v>361</v>
      </c>
      <c r="ET1" s="3" t="s">
        <v>362</v>
      </c>
      <c r="EU1" s="3" t="s">
        <v>363</v>
      </c>
      <c r="EV1" s="3" t="s">
        <v>364</v>
      </c>
      <c r="EW1" s="3" t="s">
        <v>365</v>
      </c>
      <c r="EX1" s="3" t="s">
        <v>366</v>
      </c>
      <c r="EY1" s="3" t="s">
        <v>367</v>
      </c>
      <c r="EZ1" s="3" t="s">
        <v>368</v>
      </c>
      <c r="FA1" s="3" t="s">
        <v>369</v>
      </c>
      <c r="FB1" s="3" t="s">
        <v>370</v>
      </c>
      <c r="FC1" s="3" t="s">
        <v>371</v>
      </c>
      <c r="FD1" s="3" t="s">
        <v>372</v>
      </c>
      <c r="FE1" s="3" t="s">
        <v>373</v>
      </c>
      <c r="FF1" s="3" t="s">
        <v>374</v>
      </c>
      <c r="FG1" s="3" t="s">
        <v>375</v>
      </c>
      <c r="FH1" s="3" t="s">
        <v>376</v>
      </c>
      <c r="FI1" s="3" t="s">
        <v>377</v>
      </c>
      <c r="FJ1" s="3" t="s">
        <v>378</v>
      </c>
      <c r="FK1" s="3" t="s">
        <v>379</v>
      </c>
      <c r="FL1" s="3" t="s">
        <v>380</v>
      </c>
      <c r="FM1" s="3" t="s">
        <v>381</v>
      </c>
      <c r="FN1" s="3" t="s">
        <v>382</v>
      </c>
      <c r="FO1" s="3" t="s">
        <v>383</v>
      </c>
      <c r="FP1" s="3" t="s">
        <v>384</v>
      </c>
      <c r="FQ1" s="3" t="s">
        <v>385</v>
      </c>
      <c r="FR1" s="3" t="s">
        <v>386</v>
      </c>
      <c r="FS1" s="3" t="s">
        <v>387</v>
      </c>
      <c r="FT1" s="3" t="s">
        <v>388</v>
      </c>
      <c r="FU1" s="3" t="s">
        <v>389</v>
      </c>
      <c r="FV1" s="3" t="s">
        <v>390</v>
      </c>
      <c r="FW1" s="3" t="s">
        <v>391</v>
      </c>
      <c r="FX1" s="3" t="s">
        <v>392</v>
      </c>
      <c r="FY1" s="3" t="s">
        <v>393</v>
      </c>
      <c r="FZ1" s="3" t="s">
        <v>394</v>
      </c>
      <c r="GA1" s="3" t="s">
        <v>395</v>
      </c>
      <c r="GB1" s="3" t="s">
        <v>396</v>
      </c>
      <c r="GC1" s="3" t="s">
        <v>397</v>
      </c>
      <c r="GD1" s="3" t="s">
        <v>398</v>
      </c>
      <c r="GE1" s="3" t="s">
        <v>399</v>
      </c>
      <c r="GF1" s="3" t="s">
        <v>400</v>
      </c>
      <c r="GG1" s="3" t="s">
        <v>401</v>
      </c>
      <c r="GH1" s="3" t="s">
        <v>402</v>
      </c>
      <c r="GI1" s="3" t="s">
        <v>403</v>
      </c>
      <c r="GJ1" s="3" t="s">
        <v>404</v>
      </c>
      <c r="GK1" s="3" t="s">
        <v>405</v>
      </c>
      <c r="GL1" s="3" t="s">
        <v>406</v>
      </c>
      <c r="GM1" s="3" t="s">
        <v>407</v>
      </c>
      <c r="GN1" s="3" t="s">
        <v>408</v>
      </c>
      <c r="GO1" s="3" t="s">
        <v>409</v>
      </c>
      <c r="GP1" s="3" t="s">
        <v>410</v>
      </c>
      <c r="GQ1" s="3" t="s">
        <v>411</v>
      </c>
      <c r="GR1" s="3" t="s">
        <v>412</v>
      </c>
      <c r="GS1" s="3" t="s">
        <v>413</v>
      </c>
      <c r="GT1" s="3" t="s">
        <v>414</v>
      </c>
      <c r="GU1" s="3" t="s">
        <v>415</v>
      </c>
      <c r="GV1" s="3" t="s">
        <v>416</v>
      </c>
      <c r="GW1" s="3" t="s">
        <v>417</v>
      </c>
      <c r="GX1" s="3" t="s">
        <v>418</v>
      </c>
      <c r="GY1" s="3" t="s">
        <v>419</v>
      </c>
      <c r="GZ1" s="3" t="s">
        <v>420</v>
      </c>
      <c r="HA1" s="3" t="s">
        <v>421</v>
      </c>
      <c r="HB1" s="3" t="s">
        <v>422</v>
      </c>
      <c r="HC1" s="3" t="s">
        <v>423</v>
      </c>
      <c r="HD1" s="3" t="s">
        <v>424</v>
      </c>
      <c r="HE1" s="3" t="s">
        <v>425</v>
      </c>
      <c r="HF1" s="3" t="s">
        <v>426</v>
      </c>
      <c r="HG1" s="3" t="s">
        <v>427</v>
      </c>
      <c r="HH1" s="3" t="s">
        <v>428</v>
      </c>
      <c r="HI1" s="3" t="s">
        <v>429</v>
      </c>
      <c r="HJ1" s="3" t="s">
        <v>430</v>
      </c>
      <c r="HK1" s="3" t="s">
        <v>431</v>
      </c>
      <c r="HL1" s="3" t="s">
        <v>432</v>
      </c>
      <c r="HM1" s="3" t="s">
        <v>433</v>
      </c>
      <c r="HN1" s="3" t="s">
        <v>434</v>
      </c>
      <c r="HO1" s="3" t="s">
        <v>435</v>
      </c>
      <c r="HP1" s="3" t="s">
        <v>436</v>
      </c>
      <c r="HQ1" s="3" t="s">
        <v>437</v>
      </c>
      <c r="HR1" s="3" t="s">
        <v>438</v>
      </c>
      <c r="HS1" s="3" t="s">
        <v>439</v>
      </c>
      <c r="HT1" s="3" t="s">
        <v>440</v>
      </c>
      <c r="HU1" s="3" t="s">
        <v>441</v>
      </c>
      <c r="HV1" s="3" t="s">
        <v>442</v>
      </c>
      <c r="HW1" s="3" t="s">
        <v>443</v>
      </c>
      <c r="HX1" s="3" t="s">
        <v>444</v>
      </c>
      <c r="HY1" s="3" t="s">
        <v>445</v>
      </c>
      <c r="HZ1" s="3" t="s">
        <v>446</v>
      </c>
      <c r="IA1" s="3" t="s">
        <v>447</v>
      </c>
      <c r="IB1" s="3" t="s">
        <v>448</v>
      </c>
      <c r="IC1" s="3" t="s">
        <v>449</v>
      </c>
      <c r="ID1" s="3" t="s">
        <v>450</v>
      </c>
      <c r="IE1" s="3" t="s">
        <v>451</v>
      </c>
      <c r="IF1" s="3" t="s">
        <v>452</v>
      </c>
      <c r="IG1" s="3" t="s">
        <v>453</v>
      </c>
      <c r="IH1" s="3" t="s">
        <v>454</v>
      </c>
      <c r="II1" s="3" t="s">
        <v>455</v>
      </c>
      <c r="IJ1" s="3" t="s">
        <v>456</v>
      </c>
      <c r="IK1" s="3" t="s">
        <v>457</v>
      </c>
      <c r="IL1" s="3" t="s">
        <v>458</v>
      </c>
      <c r="IM1" s="3" t="s">
        <v>459</v>
      </c>
      <c r="IN1" s="3" t="s">
        <v>460</v>
      </c>
      <c r="IO1" s="3" t="s">
        <v>461</v>
      </c>
      <c r="IP1" s="3" t="s">
        <v>462</v>
      </c>
      <c r="IQ1" s="3" t="s">
        <v>463</v>
      </c>
      <c r="IR1" s="3" t="s">
        <v>464</v>
      </c>
      <c r="IS1" s="3" t="s">
        <v>465</v>
      </c>
      <c r="IT1" s="3" t="s">
        <v>466</v>
      </c>
      <c r="IU1" s="3" t="s">
        <v>467</v>
      </c>
      <c r="IV1" s="3" t="s">
        <v>468</v>
      </c>
      <c r="IW1" s="3" t="s">
        <v>469</v>
      </c>
      <c r="IX1" s="3" t="s">
        <v>470</v>
      </c>
      <c r="IY1" s="3" t="s">
        <v>471</v>
      </c>
      <c r="IZ1" s="3" t="s">
        <v>472</v>
      </c>
      <c r="JA1" s="3" t="s">
        <v>473</v>
      </c>
      <c r="JB1" s="3" t="s">
        <v>474</v>
      </c>
      <c r="JC1" s="3" t="s">
        <v>475</v>
      </c>
      <c r="JD1" s="3" t="s">
        <v>476</v>
      </c>
      <c r="JE1" s="3" t="s">
        <v>477</v>
      </c>
      <c r="JF1" s="3" t="s">
        <v>478</v>
      </c>
      <c r="JG1" s="3" t="s">
        <v>479</v>
      </c>
      <c r="JH1" s="3" t="s">
        <v>480</v>
      </c>
      <c r="JI1" s="3" t="s">
        <v>481</v>
      </c>
      <c r="JJ1" s="3" t="s">
        <v>482</v>
      </c>
      <c r="JK1" s="3" t="s">
        <v>483</v>
      </c>
      <c r="JL1" s="3" t="s">
        <v>484</v>
      </c>
      <c r="JM1" s="3" t="s">
        <v>485</v>
      </c>
      <c r="JN1" s="3" t="s">
        <v>486</v>
      </c>
      <c r="JO1" s="3" t="s">
        <v>487</v>
      </c>
      <c r="JP1" s="3" t="s">
        <v>488</v>
      </c>
      <c r="JQ1" s="3" t="s">
        <v>489</v>
      </c>
      <c r="JR1" s="3" t="s">
        <v>490</v>
      </c>
      <c r="JS1" s="3" t="s">
        <v>491</v>
      </c>
      <c r="JT1" s="3" t="s">
        <v>492</v>
      </c>
      <c r="JU1" s="3" t="s">
        <v>493</v>
      </c>
      <c r="JV1" s="3" t="s">
        <v>494</v>
      </c>
      <c r="JX1" s="2" t="s">
        <v>495</v>
      </c>
    </row>
    <row r="2" spans="1:284">
      <c r="A2" s="2" t="s">
        <v>496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1</v>
      </c>
      <c r="AT2" s="2">
        <v>0</v>
      </c>
      <c r="AU2" s="2">
        <v>1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1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1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1</v>
      </c>
      <c r="FV2" s="2">
        <v>0</v>
      </c>
      <c r="FW2" s="2">
        <v>1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0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0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X2" s="2" t="str">
        <f>SUM(C2:JV2)</f>
        <v>0</v>
      </c>
    </row>
    <row r="3" spans="1:28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X3" s="2" t="s">
        <v>497</v>
      </c>
    </row>
    <row r="4" spans="1:284">
      <c r="A4" s="8">
        <v>257</v>
      </c>
      <c r="B4" s="5" t="s">
        <v>5</v>
      </c>
      <c r="L4" s="1">
        <v>2</v>
      </c>
      <c r="AS4" s="1">
        <v>2</v>
      </c>
      <c r="AU4" s="1">
        <v>3</v>
      </c>
      <c r="BJ4" s="1">
        <v>6</v>
      </c>
      <c r="EE4" s="1">
        <v>2</v>
      </c>
      <c r="EH4" s="1">
        <v>3</v>
      </c>
      <c r="FU4" s="1">
        <v>2</v>
      </c>
      <c r="FW4" s="1">
        <v>2</v>
      </c>
      <c r="JX4" s="10" t="str">
        <f>COUNTIF(C4:JV4, "B")/(JX2-(COUNTIF(C4:JV4, "C")+COUNTIF(C4:JV4, "")))</f>
        <v>0</v>
      </c>
    </row>
    <row r="5" spans="1:284">
      <c r="A5" s="8">
        <v>265</v>
      </c>
      <c r="B5" s="5" t="s">
        <v>6</v>
      </c>
      <c r="L5" s="1">
        <v>3</v>
      </c>
      <c r="AS5" s="1">
        <v>2</v>
      </c>
      <c r="AU5" s="1">
        <v>2</v>
      </c>
      <c r="BJ5" s="1">
        <v>9</v>
      </c>
      <c r="EE5" s="1">
        <v>2</v>
      </c>
      <c r="EH5" s="1">
        <v>3</v>
      </c>
      <c r="FU5" s="1">
        <v>2</v>
      </c>
      <c r="FW5" s="1">
        <v>2</v>
      </c>
      <c r="JX5" s="10" t="str">
        <f>COUNTIF(C5:JV5, "B")/(JX2-(COUNTIF(C5:JV5, "C")+COUNTIF(C5:JV5, "")))</f>
        <v>0</v>
      </c>
    </row>
    <row r="6" spans="1:284">
      <c r="A6" s="8">
        <v>273</v>
      </c>
      <c r="B6" s="5" t="s">
        <v>7</v>
      </c>
      <c r="L6" s="1">
        <v>3</v>
      </c>
      <c r="AS6" s="1">
        <v>2</v>
      </c>
      <c r="AU6" s="1">
        <v>3</v>
      </c>
      <c r="BJ6" s="1">
        <v>6</v>
      </c>
      <c r="EE6" s="1">
        <v>4</v>
      </c>
      <c r="EH6" s="1">
        <v>1</v>
      </c>
      <c r="FW6" s="1">
        <v>2</v>
      </c>
      <c r="JX6" s="10" t="str">
        <f>COUNTIF(C6:JV6, "B")/(JX2-(COUNTIF(C6:JV6, "C")+COUNTIF(C6:JV6, "")))</f>
        <v>0</v>
      </c>
    </row>
    <row r="7" spans="1:284">
      <c r="A7" s="8">
        <v>281</v>
      </c>
      <c r="B7" s="5" t="s">
        <v>8</v>
      </c>
      <c r="L7" s="1">
        <v>3</v>
      </c>
      <c r="AS7" s="1">
        <v>2</v>
      </c>
      <c r="AU7" s="1">
        <v>3</v>
      </c>
      <c r="BJ7" s="1">
        <v>3</v>
      </c>
      <c r="EE7" s="1">
        <v>2</v>
      </c>
      <c r="EH7" s="1">
        <v>2</v>
      </c>
      <c r="FU7" s="1">
        <v>2</v>
      </c>
      <c r="FW7" s="1">
        <v>2</v>
      </c>
      <c r="JX7" s="10" t="str">
        <f>COUNTIF(C7:JV7, "B")/(JX2-(COUNTIF(C7:JV7, "C")+COUNTIF(C7:JV7, "")))</f>
        <v>0</v>
      </c>
    </row>
    <row r="8" spans="1:284">
      <c r="A8" s="8">
        <v>248567</v>
      </c>
      <c r="B8" s="5" t="s">
        <v>9</v>
      </c>
      <c r="L8" s="1">
        <v>3</v>
      </c>
      <c r="AS8" s="1">
        <v>2</v>
      </c>
      <c r="AU8" s="1">
        <v>2</v>
      </c>
      <c r="BJ8" s="1">
        <v>5</v>
      </c>
      <c r="EE8" s="1">
        <v>2</v>
      </c>
      <c r="EH8" s="1">
        <v>2</v>
      </c>
      <c r="FU8" s="1" t="s">
        <v>498</v>
      </c>
      <c r="FW8" s="1" t="s">
        <v>498</v>
      </c>
      <c r="JX8" s="10" t="str">
        <f>COUNTIF(C8:JV8, "B")/(JX2-(COUNTIF(C8:JV8, "C")+COUNTIF(C8:JV8, "")))</f>
        <v>0</v>
      </c>
    </row>
    <row r="9" spans="1:284">
      <c r="A9" s="8">
        <v>249086</v>
      </c>
      <c r="B9" s="5" t="s">
        <v>10</v>
      </c>
      <c r="L9" s="1">
        <v>3</v>
      </c>
      <c r="AS9" s="1">
        <v>2</v>
      </c>
      <c r="AU9" s="1">
        <v>1</v>
      </c>
      <c r="BJ9" s="1">
        <v>8</v>
      </c>
      <c r="EE9" s="1">
        <v>2</v>
      </c>
      <c r="EH9" s="1">
        <v>2</v>
      </c>
      <c r="FU9" s="1" t="s">
        <v>498</v>
      </c>
      <c r="FW9" s="1" t="s">
        <v>498</v>
      </c>
      <c r="JX9" s="10" t="str">
        <f>COUNTIF(C9:JV9, "B")/(JX2-(COUNTIF(C9:JV9, "C")+COUNTIF(C9:JV9, "")))</f>
        <v>0</v>
      </c>
    </row>
    <row r="10" spans="1:284">
      <c r="A10" s="8">
        <v>866368</v>
      </c>
      <c r="B10" s="5" t="s">
        <v>11</v>
      </c>
      <c r="L10" s="1">
        <v>3</v>
      </c>
      <c r="AS10" s="1">
        <v>4</v>
      </c>
      <c r="AU10" s="1">
        <v>2</v>
      </c>
      <c r="BJ10" s="1">
        <v>3</v>
      </c>
      <c r="EE10" s="1">
        <v>3</v>
      </c>
      <c r="EH10" s="1">
        <v>2</v>
      </c>
      <c r="FU10" s="1">
        <v>2</v>
      </c>
      <c r="FW10" s="1">
        <v>2</v>
      </c>
      <c r="JX10" s="10" t="str">
        <f>COUNTIF(C10:JV10, "B")/(JX2-(COUNTIF(C10:JV10, "C")+COUNTIF(C10:JV10, "")))</f>
        <v>0</v>
      </c>
    </row>
    <row r="11" spans="1:284">
      <c r="A11" s="8">
        <v>866103</v>
      </c>
      <c r="B11" s="5" t="s">
        <v>12</v>
      </c>
      <c r="AS11" s="1">
        <v>6</v>
      </c>
      <c r="AU11" s="1">
        <v>3</v>
      </c>
      <c r="BJ11" s="1">
        <v>3</v>
      </c>
      <c r="EH11" s="1">
        <v>1</v>
      </c>
      <c r="FU11" s="1">
        <v>2</v>
      </c>
      <c r="FW11" s="1">
        <v>2</v>
      </c>
      <c r="JX11" s="10" t="str">
        <f>COUNTIF(C11:JV11, "B")/(JX2-(COUNTIF(C11:JV11, "C")+COUNTIF(C11:JV11, "")))</f>
        <v>0</v>
      </c>
    </row>
    <row r="12" spans="1:284">
      <c r="A12" s="8">
        <v>866061</v>
      </c>
      <c r="B12" s="5" t="s">
        <v>13</v>
      </c>
      <c r="L12" s="1">
        <v>3</v>
      </c>
      <c r="AU12" s="1">
        <v>2</v>
      </c>
      <c r="BJ12" s="1">
        <v>3</v>
      </c>
      <c r="EE12" s="1">
        <v>2</v>
      </c>
      <c r="EH12" s="1">
        <v>2</v>
      </c>
      <c r="FU12" s="1">
        <v>2</v>
      </c>
      <c r="FW12" s="1">
        <v>2</v>
      </c>
      <c r="JX12" s="10" t="str">
        <f>COUNTIF(C12:JV12, "B")/(JX2-(COUNTIF(C12:JV12, "C")+COUNTIF(C12:JV12, "")))</f>
        <v>0</v>
      </c>
    </row>
    <row r="13" spans="1:284">
      <c r="A13" s="8">
        <v>997395</v>
      </c>
      <c r="B13" s="5" t="s">
        <v>14</v>
      </c>
      <c r="L13" s="1">
        <v>3</v>
      </c>
      <c r="AS13" s="1">
        <v>2</v>
      </c>
      <c r="AU13" s="1">
        <v>3</v>
      </c>
      <c r="BJ13" s="1">
        <v>2</v>
      </c>
      <c r="EE13" s="1">
        <v>2</v>
      </c>
      <c r="EH13" s="1">
        <v>4</v>
      </c>
      <c r="FU13" s="1" t="s">
        <v>498</v>
      </c>
      <c r="FW13" s="1" t="s">
        <v>498</v>
      </c>
      <c r="JX13" s="10" t="str">
        <f>COUNTIF(C13:JV13, "B")/(JX2-(COUNTIF(C13:JV13, "C")+COUNTIF(C13:JV13, "")))</f>
        <v>0</v>
      </c>
    </row>
    <row r="14" spans="1:284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X14" s="11"/>
    </row>
    <row r="15" spans="1:284">
      <c r="A15" s="8">
        <v>877183</v>
      </c>
      <c r="B15" s="5" t="s">
        <v>16</v>
      </c>
      <c r="L15" s="1">
        <v>3</v>
      </c>
      <c r="AS15" s="1">
        <v>2</v>
      </c>
      <c r="AU15" s="1">
        <v>2</v>
      </c>
      <c r="BJ15" s="1">
        <v>5</v>
      </c>
      <c r="EE15" s="1">
        <v>2</v>
      </c>
      <c r="EH15" s="1">
        <v>3</v>
      </c>
      <c r="FU15" s="1">
        <v>1</v>
      </c>
      <c r="FW15" s="1">
        <v>2</v>
      </c>
      <c r="JX15" s="10" t="str">
        <f>COUNTIF(C15:JV15, "B")/(JX2-(COUNTIF(C15:JV15, "C")+COUNTIF(C15:JV15, "")))</f>
        <v>0</v>
      </c>
    </row>
    <row r="16" spans="1:284">
      <c r="A16" s="8">
        <v>877225</v>
      </c>
      <c r="B16" s="5" t="s">
        <v>17</v>
      </c>
      <c r="L16" s="1">
        <v>4</v>
      </c>
      <c r="AU16" s="1">
        <v>4</v>
      </c>
      <c r="BJ16" s="1">
        <v>7</v>
      </c>
      <c r="EE16" s="1">
        <v>2</v>
      </c>
      <c r="EH16" s="1">
        <v>3</v>
      </c>
      <c r="FU16" s="1">
        <v>2</v>
      </c>
      <c r="FW16" s="1">
        <v>2</v>
      </c>
      <c r="JX16" s="10" t="str">
        <f>COUNTIF(C16:JV16, "B")/(JX2-(COUNTIF(C16:JV16, "C")+COUNTIF(C16:JV16, "")))</f>
        <v>0</v>
      </c>
    </row>
    <row r="17" spans="1:284">
      <c r="A17" s="8">
        <v>877571</v>
      </c>
      <c r="B17" s="5" t="s">
        <v>18</v>
      </c>
      <c r="L17" s="1">
        <v>3</v>
      </c>
      <c r="AS17" s="1">
        <v>2</v>
      </c>
      <c r="AU17" s="1">
        <v>1</v>
      </c>
      <c r="BJ17" s="1">
        <v>3</v>
      </c>
      <c r="EE17" s="1">
        <v>2</v>
      </c>
      <c r="EH17" s="1">
        <v>3</v>
      </c>
      <c r="FU17" s="1">
        <v>1</v>
      </c>
      <c r="FW17" s="1">
        <v>1</v>
      </c>
      <c r="JX17" s="10" t="str">
        <f>COUNTIF(C17:JV17, "B")/(JX2-(COUNTIF(C17:JV17, "C")+COUNTIF(C17:JV17, "")))</f>
        <v>0</v>
      </c>
    </row>
    <row r="18" spans="1:284">
      <c r="A18" s="8">
        <v>877811</v>
      </c>
      <c r="B18" s="5" t="s">
        <v>19</v>
      </c>
      <c r="L18" s="1">
        <v>3</v>
      </c>
      <c r="AS18" s="1">
        <v>2</v>
      </c>
      <c r="AU18" s="1">
        <v>1</v>
      </c>
      <c r="BJ18" s="1">
        <v>12</v>
      </c>
      <c r="EE18" s="1">
        <v>2</v>
      </c>
      <c r="EH18" s="1">
        <v>3</v>
      </c>
      <c r="FU18" s="1">
        <v>2</v>
      </c>
      <c r="FW18" s="1">
        <v>2</v>
      </c>
      <c r="JX18" s="10" t="str">
        <f>COUNTIF(C18:JV18, "B")/(JX2-(COUNTIF(C18:JV18, "C")+COUNTIF(C18:JV18, "")))</f>
        <v>0</v>
      </c>
    </row>
    <row r="19" spans="1:284">
      <c r="A19" s="8">
        <v>877852</v>
      </c>
      <c r="B19" s="5" t="s">
        <v>20</v>
      </c>
      <c r="L19" s="1" t="s">
        <v>498</v>
      </c>
      <c r="AS19" s="1" t="s">
        <v>498</v>
      </c>
      <c r="AU19" s="1" t="s">
        <v>498</v>
      </c>
      <c r="BJ19" s="1" t="s">
        <v>498</v>
      </c>
      <c r="EE19" s="1" t="s">
        <v>498</v>
      </c>
      <c r="EH19" s="1" t="s">
        <v>498</v>
      </c>
      <c r="FU19" s="1" t="s">
        <v>498</v>
      </c>
      <c r="FW19" s="1" t="s">
        <v>498</v>
      </c>
      <c r="JX19" s="10" t="str">
        <f>COUNTIF(C19:JV19, "B")/(JX2-(COUNTIF(C19:JV19, "C")+COUNTIF(C19:JV19, "")))</f>
        <v>0</v>
      </c>
    </row>
    <row r="20" spans="1:284">
      <c r="A20" s="8">
        <v>568071</v>
      </c>
      <c r="B20" s="5" t="s">
        <v>21</v>
      </c>
      <c r="L20" s="1">
        <v>3</v>
      </c>
      <c r="AS20" s="1">
        <v>2</v>
      </c>
      <c r="AU20" s="1">
        <v>2</v>
      </c>
      <c r="BJ20" s="1">
        <v>3</v>
      </c>
      <c r="EE20" s="1">
        <v>2</v>
      </c>
      <c r="EH20" s="1">
        <v>1</v>
      </c>
      <c r="FU20" s="1">
        <v>1</v>
      </c>
      <c r="FW20" s="1">
        <v>2</v>
      </c>
      <c r="JX20" s="10" t="str">
        <f>COUNTIF(C20:JV20, "B")/(JX2-(COUNTIF(C20:JV20, "C")+COUNTIF(C20:JV20, "")))</f>
        <v>0</v>
      </c>
    </row>
    <row r="21" spans="1:284">
      <c r="A21" s="8">
        <v>75960</v>
      </c>
      <c r="B21" s="5" t="s">
        <v>22</v>
      </c>
      <c r="L21" s="1">
        <v>2</v>
      </c>
      <c r="AU21" s="1">
        <v>3</v>
      </c>
      <c r="BJ21" s="1">
        <v>5</v>
      </c>
      <c r="EE21" s="1">
        <v>2</v>
      </c>
      <c r="EH21" s="1">
        <v>3</v>
      </c>
      <c r="FU21" s="1">
        <v>2</v>
      </c>
      <c r="FW21" s="1">
        <v>2</v>
      </c>
      <c r="JX21" s="10" t="str">
        <f>COUNTIF(C21:JV21, "B")/(JX2-(COUNTIF(C21:JV21, "C")+COUNTIF(C21:JV21, "")))</f>
        <v>0</v>
      </c>
    </row>
    <row r="22" spans="1:284">
      <c r="A22" s="8">
        <v>77834</v>
      </c>
      <c r="B22" s="5" t="s">
        <v>23</v>
      </c>
      <c r="L22" s="1">
        <v>6</v>
      </c>
      <c r="AS22" s="1">
        <v>2</v>
      </c>
      <c r="AU22" s="1">
        <v>2</v>
      </c>
      <c r="BJ22" s="1">
        <v>3</v>
      </c>
      <c r="EE22" s="1">
        <v>4</v>
      </c>
      <c r="EH22" s="1">
        <v>3</v>
      </c>
      <c r="FW22" s="1">
        <v>2</v>
      </c>
      <c r="JX22" s="10" t="str">
        <f>COUNTIF(C22:JV22, "B")/(JX2-(COUNTIF(C22:JV22, "C")+COUNTIF(C22:JV22, "")))</f>
        <v>0</v>
      </c>
    </row>
    <row r="23" spans="1:284">
      <c r="A23" s="8">
        <v>78063</v>
      </c>
      <c r="B23" s="5" t="s">
        <v>24</v>
      </c>
      <c r="L23" s="1">
        <v>3</v>
      </c>
      <c r="AS23" s="1">
        <v>2</v>
      </c>
      <c r="AU23" s="1">
        <v>2</v>
      </c>
      <c r="BJ23" s="1">
        <v>6</v>
      </c>
      <c r="EE23" s="1">
        <v>2</v>
      </c>
      <c r="EH23" s="1">
        <v>4</v>
      </c>
      <c r="FU23" s="1">
        <v>1</v>
      </c>
      <c r="FW23" s="1">
        <v>2</v>
      </c>
      <c r="JX23" s="10" t="str">
        <f>COUNTIF(C23:JV23, "B")/(JX2-(COUNTIF(C23:JV23, "C")+COUNTIF(C23:JV23, "")))</f>
        <v>0</v>
      </c>
    </row>
    <row r="24" spans="1:284">
      <c r="A24" s="8">
        <v>379206</v>
      </c>
      <c r="B24" s="5" t="s">
        <v>25</v>
      </c>
      <c r="L24" s="1">
        <v>2</v>
      </c>
      <c r="AS24" s="1">
        <v>2</v>
      </c>
      <c r="AU24" s="1">
        <v>2</v>
      </c>
      <c r="BJ24" s="1">
        <v>3</v>
      </c>
      <c r="EE24" s="1">
        <v>2</v>
      </c>
      <c r="EH24" s="1">
        <v>1</v>
      </c>
      <c r="FU24" s="1">
        <v>2</v>
      </c>
      <c r="FW24" s="1">
        <v>2</v>
      </c>
      <c r="JX24" s="10" t="str">
        <f>COUNTIF(C24:JV24, "B")/(JX2-(COUNTIF(C24:JV24, "C")+COUNTIF(C24:JV24, "")))</f>
        <v>0</v>
      </c>
    </row>
    <row r="25" spans="1:284">
      <c r="A25" s="8">
        <v>379214</v>
      </c>
      <c r="B25" s="5" t="s">
        <v>26</v>
      </c>
      <c r="L25" s="1">
        <v>2</v>
      </c>
      <c r="AS25" s="1">
        <v>2</v>
      </c>
      <c r="AU25" s="1">
        <v>2</v>
      </c>
      <c r="BJ25" s="1">
        <v>3</v>
      </c>
      <c r="EE25" s="1">
        <v>2</v>
      </c>
      <c r="EH25" s="1">
        <v>2</v>
      </c>
      <c r="FU25" s="1">
        <v>2</v>
      </c>
      <c r="FW25" s="1">
        <v>2</v>
      </c>
      <c r="JX25" s="10" t="str">
        <f>COUNTIF(C25:JV25, "B")/(JX2-(COUNTIF(C25:JV25, "C")+COUNTIF(C25:JV25, "")))</f>
        <v>0</v>
      </c>
    </row>
    <row r="26" spans="1:284">
      <c r="A26" s="8">
        <v>221929</v>
      </c>
      <c r="B26" s="5" t="s">
        <v>27</v>
      </c>
      <c r="L26" s="1">
        <v>2</v>
      </c>
      <c r="AS26" s="1">
        <v>2</v>
      </c>
      <c r="AU26" s="1">
        <v>1</v>
      </c>
      <c r="BJ26" s="1">
        <v>6</v>
      </c>
      <c r="EE26" s="1">
        <v>2</v>
      </c>
      <c r="EH26" s="1">
        <v>3</v>
      </c>
      <c r="FU26" s="1">
        <v>2</v>
      </c>
      <c r="FW26" s="1">
        <v>2</v>
      </c>
      <c r="JX26" s="10" t="str">
        <f>COUNTIF(C26:JV26, "B")/(JX2-(COUNTIF(C26:JV26, "C")+COUNTIF(C26:JV26, "")))</f>
        <v>0</v>
      </c>
    </row>
    <row r="27" spans="1:284">
      <c r="A27" s="8">
        <v>389726</v>
      </c>
      <c r="B27" s="5" t="s">
        <v>28</v>
      </c>
      <c r="L27" s="1">
        <v>4</v>
      </c>
      <c r="AS27" s="1" t="s">
        <v>498</v>
      </c>
      <c r="AU27" s="1">
        <v>1</v>
      </c>
      <c r="BJ27" s="1" t="s">
        <v>498</v>
      </c>
      <c r="EE27" s="1" t="s">
        <v>498</v>
      </c>
      <c r="EH27" s="1" t="s">
        <v>498</v>
      </c>
      <c r="FU27" s="1" t="s">
        <v>498</v>
      </c>
      <c r="FW27" s="1" t="s">
        <v>498</v>
      </c>
      <c r="JX27" s="10" t="str">
        <f>COUNTIF(C27:JV27, "B")/(JX2-(COUNTIF(C27:JV27, "C")+COUNTIF(C27:JV27, "")))</f>
        <v>0</v>
      </c>
    </row>
    <row r="28" spans="1:284">
      <c r="A28" s="8">
        <v>130666</v>
      </c>
      <c r="B28" s="5" t="s">
        <v>29</v>
      </c>
      <c r="L28" s="1">
        <v>1</v>
      </c>
      <c r="AS28" s="1" t="s">
        <v>498</v>
      </c>
      <c r="AU28" s="1">
        <v>2</v>
      </c>
      <c r="BJ28" s="1">
        <v>4</v>
      </c>
      <c r="EE28" s="1">
        <v>3</v>
      </c>
      <c r="EH28" s="1">
        <v>4</v>
      </c>
      <c r="FU28" s="1" t="s">
        <v>498</v>
      </c>
      <c r="FW28" s="1" t="s">
        <v>498</v>
      </c>
      <c r="JX28" s="10" t="str">
        <f>COUNTIF(C28:JV28, "B")/(JX2-(COUNTIF(C28:JV28, "C")+COUNTIF(C28:JV28, "")))</f>
        <v>0</v>
      </c>
    </row>
    <row r="29" spans="1:284">
      <c r="A29" s="8">
        <v>692582</v>
      </c>
      <c r="B29" s="5" t="s">
        <v>30</v>
      </c>
      <c r="L29" s="1">
        <v>1</v>
      </c>
      <c r="AS29" s="1" t="s">
        <v>498</v>
      </c>
      <c r="AU29" s="1">
        <v>3</v>
      </c>
      <c r="BJ29" s="1">
        <v>4</v>
      </c>
      <c r="EE29" s="1">
        <v>4</v>
      </c>
      <c r="EH29" s="1">
        <v>2</v>
      </c>
      <c r="FU29" s="1" t="s">
        <v>498</v>
      </c>
      <c r="FW29" s="1" t="s">
        <v>498</v>
      </c>
      <c r="JX29" s="10" t="str">
        <f>COUNTIF(C29:JV29, "B")/(JX2-(COUNTIF(C29:JV29, "C")+COUNTIF(C29:JV29, "")))</f>
        <v>0</v>
      </c>
    </row>
    <row r="30" spans="1:284">
      <c r="A30" s="8">
        <v>970699</v>
      </c>
      <c r="B30" s="5" t="s">
        <v>31</v>
      </c>
      <c r="L30" s="1">
        <v>1</v>
      </c>
      <c r="AS30" s="1">
        <v>2</v>
      </c>
      <c r="AU30" s="1">
        <v>2</v>
      </c>
      <c r="BJ30" s="1">
        <v>2</v>
      </c>
      <c r="EE30" s="1">
        <v>2</v>
      </c>
      <c r="EH30" s="1">
        <v>2</v>
      </c>
      <c r="FU30" s="1" t="s">
        <v>498</v>
      </c>
      <c r="FW30" s="1">
        <v>2</v>
      </c>
      <c r="JX30" s="10" t="str">
        <f>COUNTIF(C30:JV30, "B")/(JX2-(COUNTIF(C30:JV30, "C")+COUNTIF(C30:JV30, "")))</f>
        <v>0</v>
      </c>
    </row>
    <row r="31" spans="1:284">
      <c r="A31" s="8">
        <v>970541</v>
      </c>
      <c r="B31" s="5" t="s">
        <v>32</v>
      </c>
      <c r="L31" s="1">
        <v>1</v>
      </c>
      <c r="AS31" s="1" t="s">
        <v>498</v>
      </c>
      <c r="AU31" s="1">
        <v>2</v>
      </c>
      <c r="BJ31" s="1">
        <v>3</v>
      </c>
      <c r="EE31" s="1">
        <v>3</v>
      </c>
      <c r="EH31" s="1">
        <v>3</v>
      </c>
      <c r="FU31" s="1" t="s">
        <v>498</v>
      </c>
      <c r="FW31" s="1" t="s">
        <v>498</v>
      </c>
      <c r="JX31" s="10" t="str">
        <f>COUNTIF(C31:JV31, "B")/(JX2-(COUNTIF(C31:JV31, "C")+COUNTIF(C31:JV31, "")))</f>
        <v>0</v>
      </c>
    </row>
    <row r="32" spans="1:284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X32" s="11"/>
    </row>
    <row r="33" spans="1:284">
      <c r="A33" s="8">
        <v>459883</v>
      </c>
      <c r="B33" s="5" t="s">
        <v>34</v>
      </c>
      <c r="L33" s="1">
        <v>3</v>
      </c>
      <c r="AS33" s="1" t="s">
        <v>498</v>
      </c>
      <c r="AU33" s="1">
        <v>2</v>
      </c>
      <c r="BJ33" s="1">
        <v>3</v>
      </c>
      <c r="EE33" s="1">
        <v>2</v>
      </c>
      <c r="FU33" s="1" t="s">
        <v>498</v>
      </c>
      <c r="FW33" s="1" t="s">
        <v>498</v>
      </c>
      <c r="JX33" s="10" t="str">
        <f>COUNTIF(C33:JV33, "B")/(JX2-(COUNTIF(C33:JV33, "C")+COUNTIF(C33:JV33, "")))</f>
        <v>0</v>
      </c>
    </row>
    <row r="34" spans="1:284">
      <c r="A34" s="8">
        <v>844522</v>
      </c>
      <c r="B34" s="5" t="s">
        <v>35</v>
      </c>
      <c r="L34" s="1">
        <v>4</v>
      </c>
      <c r="AS34" s="1">
        <v>2</v>
      </c>
      <c r="AU34" s="1">
        <v>3</v>
      </c>
      <c r="BJ34" s="1">
        <v>2</v>
      </c>
      <c r="EE34" s="1">
        <v>2</v>
      </c>
      <c r="EH34" s="1">
        <v>3</v>
      </c>
      <c r="FU34" s="1">
        <v>2</v>
      </c>
      <c r="FW34" s="1">
        <v>2</v>
      </c>
      <c r="JX34" s="10" t="str">
        <f>COUNTIF(C34:JV34, "B")/(JX2-(COUNTIF(C34:JV34, "C")+COUNTIF(C34:JV34, "")))</f>
        <v>0</v>
      </c>
    </row>
    <row r="35" spans="1:284">
      <c r="A35" s="8">
        <v>844530</v>
      </c>
      <c r="B35" s="5" t="s">
        <v>36</v>
      </c>
      <c r="L35" s="1">
        <v>6</v>
      </c>
      <c r="AS35" s="1">
        <v>2</v>
      </c>
      <c r="AU35" s="1">
        <v>3</v>
      </c>
      <c r="BJ35" s="1">
        <v>8</v>
      </c>
      <c r="EE35" s="1">
        <v>3</v>
      </c>
      <c r="FU35" s="1">
        <v>2</v>
      </c>
      <c r="FW35" s="1">
        <v>2</v>
      </c>
      <c r="JX35" s="10" t="str">
        <f>COUNTIF(C35:JV35, "B")/(JX2-(COUNTIF(C35:JV35, "C")+COUNTIF(C35:JV35, "")))</f>
        <v>0</v>
      </c>
    </row>
    <row r="36" spans="1:284">
      <c r="A36" s="8">
        <v>844548</v>
      </c>
      <c r="B36" s="5" t="s">
        <v>37</v>
      </c>
      <c r="L36" s="1">
        <v>6</v>
      </c>
      <c r="AS36" s="1">
        <v>2</v>
      </c>
      <c r="AU36" s="1">
        <v>3</v>
      </c>
      <c r="BJ36" s="1">
        <v>7</v>
      </c>
      <c r="EE36" s="1">
        <v>1</v>
      </c>
      <c r="FW36" s="1">
        <v>2</v>
      </c>
      <c r="JX36" s="10" t="str">
        <f>COUNTIF(C36:JV36, "B")/(JX2-(COUNTIF(C36:JV36, "C")+COUNTIF(C36:JV36, "")))</f>
        <v>0</v>
      </c>
    </row>
    <row r="37" spans="1:284">
      <c r="A37" s="8">
        <v>844720</v>
      </c>
      <c r="B37" s="5" t="s">
        <v>38</v>
      </c>
      <c r="L37" s="1">
        <v>2</v>
      </c>
      <c r="AS37" s="1">
        <v>2</v>
      </c>
      <c r="AU37" s="1">
        <v>3</v>
      </c>
      <c r="BJ37" s="1">
        <v>1</v>
      </c>
      <c r="EE37" s="1">
        <v>2</v>
      </c>
      <c r="EH37" s="1">
        <v>1</v>
      </c>
      <c r="FU37" s="1">
        <v>1</v>
      </c>
      <c r="FW37" s="1">
        <v>2</v>
      </c>
      <c r="JX37" s="10" t="str">
        <f>COUNTIF(C37:JV37, "B")/(JX2-(COUNTIF(C37:JV37, "C")+COUNTIF(C37:JV37, "")))</f>
        <v>0</v>
      </c>
    </row>
    <row r="38" spans="1:284">
      <c r="A38" s="8">
        <v>845347</v>
      </c>
      <c r="B38" s="5" t="s">
        <v>39</v>
      </c>
      <c r="L38" s="1">
        <v>2</v>
      </c>
      <c r="AS38" s="1">
        <v>1</v>
      </c>
      <c r="AU38" s="1">
        <v>2</v>
      </c>
      <c r="BJ38" s="1">
        <v>8</v>
      </c>
      <c r="EE38" s="1">
        <v>3</v>
      </c>
      <c r="EH38" s="1">
        <v>2</v>
      </c>
      <c r="FW38" s="1">
        <v>1</v>
      </c>
      <c r="JX38" s="10" t="str">
        <f>COUNTIF(C38:JV38, "B")/(JX2-(COUNTIF(C38:JV38, "C")+COUNTIF(C38:JV38, "")))</f>
        <v>0</v>
      </c>
    </row>
    <row r="39" spans="1:284">
      <c r="A39" s="8">
        <v>848804</v>
      </c>
      <c r="B39" s="5" t="s">
        <v>40</v>
      </c>
      <c r="L39" s="1">
        <v>4</v>
      </c>
      <c r="AS39" s="1">
        <v>3</v>
      </c>
      <c r="AU39" s="1">
        <v>3</v>
      </c>
      <c r="BJ39" s="1">
        <v>3</v>
      </c>
      <c r="EE39" s="1">
        <v>3</v>
      </c>
      <c r="EH39" s="1">
        <v>3</v>
      </c>
      <c r="FU39" s="1">
        <v>2</v>
      </c>
      <c r="FW39" s="1">
        <v>1</v>
      </c>
      <c r="JX39" s="10" t="str">
        <f>COUNTIF(C39:JV39, "B")/(JX2-(COUNTIF(C39:JV39, "C")+COUNTIF(C39:JV39, "")))</f>
        <v>0</v>
      </c>
    </row>
    <row r="40" spans="1:284">
      <c r="A40" s="8">
        <v>783563</v>
      </c>
      <c r="B40" s="5" t="s">
        <v>41</v>
      </c>
      <c r="L40" s="1">
        <v>6</v>
      </c>
      <c r="AS40" s="1">
        <v>2</v>
      </c>
      <c r="AU40" s="1">
        <v>2</v>
      </c>
      <c r="BJ40" s="1">
        <v>9</v>
      </c>
      <c r="EE40" s="1">
        <v>2</v>
      </c>
      <c r="EH40" s="1">
        <v>3</v>
      </c>
      <c r="FU40" s="1">
        <v>2</v>
      </c>
      <c r="FW40" s="1">
        <v>2</v>
      </c>
      <c r="JX40" s="10" t="str">
        <f>COUNTIF(C40:JV40, "B")/(JX2-(COUNTIF(C40:JV40, "C")+COUNTIF(C40:JV40, "")))</f>
        <v>0</v>
      </c>
    </row>
    <row r="41" spans="1:284">
      <c r="A41" s="8">
        <v>783696</v>
      </c>
      <c r="B41" s="5" t="s">
        <v>42</v>
      </c>
      <c r="L41" s="1">
        <v>4</v>
      </c>
      <c r="AS41" s="1">
        <v>2</v>
      </c>
      <c r="AU41" s="1">
        <v>3</v>
      </c>
      <c r="BJ41" s="1">
        <v>7</v>
      </c>
      <c r="EE41" s="1">
        <v>4</v>
      </c>
      <c r="EH41" s="1">
        <v>3</v>
      </c>
      <c r="FU41" s="1">
        <v>1</v>
      </c>
      <c r="FW41" s="1">
        <v>2</v>
      </c>
      <c r="JX41" s="10" t="str">
        <f>COUNTIF(C41:JV41, "B")/(JX2-(COUNTIF(C41:JV41, "C")+COUNTIF(C41:JV41, "")))</f>
        <v>0</v>
      </c>
    </row>
    <row r="42" spans="1:284">
      <c r="A42" s="8">
        <v>784249</v>
      </c>
      <c r="B42" s="5" t="s">
        <v>43</v>
      </c>
      <c r="L42" s="1">
        <v>4</v>
      </c>
      <c r="AS42" s="1">
        <v>2</v>
      </c>
      <c r="AU42" s="1">
        <v>3</v>
      </c>
      <c r="BJ42" s="1">
        <v>15</v>
      </c>
      <c r="EE42" s="1">
        <v>2</v>
      </c>
      <c r="EH42" s="1">
        <v>3</v>
      </c>
      <c r="FU42" s="1">
        <v>1</v>
      </c>
      <c r="FW42" s="1">
        <v>2</v>
      </c>
      <c r="JX42" s="10" t="str">
        <f>COUNTIF(C42:JV42, "B")/(JX2-(COUNTIF(C42:JV42, "C")+COUNTIF(C42:JV42, "")))</f>
        <v>0</v>
      </c>
    </row>
    <row r="43" spans="1:284">
      <c r="A43" s="8">
        <v>784306</v>
      </c>
      <c r="B43" s="5" t="s">
        <v>44</v>
      </c>
      <c r="L43" s="1">
        <v>4</v>
      </c>
      <c r="AS43" s="1">
        <v>2</v>
      </c>
      <c r="AU43" s="1">
        <v>3</v>
      </c>
      <c r="BJ43" s="1">
        <v>6</v>
      </c>
      <c r="EE43" s="1">
        <v>2</v>
      </c>
      <c r="EH43" s="1">
        <v>2</v>
      </c>
      <c r="FU43" s="1">
        <v>2</v>
      </c>
      <c r="FW43" s="1">
        <v>2</v>
      </c>
      <c r="JX43" s="10" t="str">
        <f>COUNTIF(C43:JV43, "B")/(JX2-(COUNTIF(C43:JV43, "C")+COUNTIF(C43:JV43, "")))</f>
        <v>0</v>
      </c>
    </row>
    <row r="44" spans="1:284">
      <c r="A44" s="8">
        <v>57935</v>
      </c>
      <c r="B44" s="5" t="s">
        <v>45</v>
      </c>
      <c r="L44" s="1">
        <v>2</v>
      </c>
      <c r="AS44" s="1" t="s">
        <v>498</v>
      </c>
      <c r="AU44" s="1" t="s">
        <v>498</v>
      </c>
      <c r="BJ44" s="1">
        <v>3</v>
      </c>
      <c r="EE44" s="1">
        <v>3</v>
      </c>
      <c r="EH44" s="1">
        <v>2</v>
      </c>
      <c r="FU44" s="1" t="s">
        <v>498</v>
      </c>
      <c r="FW44" s="1" t="s">
        <v>498</v>
      </c>
      <c r="JX44" s="10" t="str">
        <f>COUNTIF(C44:JV44, "B")/(JX2-(COUNTIF(C44:JV44, "C")+COUNTIF(C44:JV44, "")))</f>
        <v>0</v>
      </c>
    </row>
    <row r="45" spans="1:284">
      <c r="A45" s="8">
        <v>57943</v>
      </c>
      <c r="B45" s="5" t="s">
        <v>46</v>
      </c>
      <c r="L45" s="1">
        <v>2</v>
      </c>
      <c r="AS45" s="1" t="s">
        <v>498</v>
      </c>
      <c r="AU45" s="1" t="s">
        <v>498</v>
      </c>
      <c r="BJ45" s="1">
        <v>6</v>
      </c>
      <c r="EE45" s="1">
        <v>2</v>
      </c>
      <c r="EH45" s="1">
        <v>1</v>
      </c>
      <c r="FU45" s="1" t="s">
        <v>498</v>
      </c>
      <c r="FW45" s="1" t="s">
        <v>498</v>
      </c>
      <c r="JX45" s="10" t="str">
        <f>COUNTIF(C45:JV45, "B")/(JX2-(COUNTIF(C45:JV45, "C")+COUNTIF(C45:JV45, "")))</f>
        <v>0</v>
      </c>
    </row>
    <row r="46" spans="1:284">
      <c r="A46" s="8">
        <v>57950</v>
      </c>
      <c r="B46" s="5" t="s">
        <v>47</v>
      </c>
      <c r="L46" s="1">
        <v>4</v>
      </c>
      <c r="AS46" s="1" t="s">
        <v>498</v>
      </c>
      <c r="AU46" s="1" t="s">
        <v>498</v>
      </c>
      <c r="BJ46" s="1">
        <v>5</v>
      </c>
      <c r="EE46" s="1">
        <v>4</v>
      </c>
      <c r="EH46" s="1">
        <v>3</v>
      </c>
      <c r="FU46" s="1" t="s">
        <v>498</v>
      </c>
      <c r="FW46" s="1" t="s">
        <v>498</v>
      </c>
      <c r="JX46" s="10" t="str">
        <f>COUNTIF(C46:JV46, "B")/(JX2-(COUNTIF(C46:JV46, "C")+COUNTIF(C46:JV46, "")))</f>
        <v>0</v>
      </c>
    </row>
    <row r="47" spans="1:284">
      <c r="A47" s="8">
        <v>230094</v>
      </c>
      <c r="B47" s="5" t="s">
        <v>48</v>
      </c>
      <c r="L47" s="1">
        <v>2</v>
      </c>
      <c r="AS47" s="1">
        <v>2</v>
      </c>
      <c r="AU47" s="1">
        <v>5</v>
      </c>
      <c r="BJ47" s="1">
        <v>6</v>
      </c>
      <c r="EE47" s="1">
        <v>1</v>
      </c>
      <c r="FU47" s="1">
        <v>2</v>
      </c>
      <c r="FW47" s="1">
        <v>2</v>
      </c>
      <c r="JX47" s="10" t="str">
        <f>COUNTIF(C47:JV47, "B")/(JX2-(COUNTIF(C47:JV47, "C")+COUNTIF(C47:JV47, "")))</f>
        <v>0</v>
      </c>
    </row>
    <row r="48" spans="1:284">
      <c r="A48" s="8">
        <v>230177</v>
      </c>
      <c r="B48" s="5" t="s">
        <v>49</v>
      </c>
      <c r="L48" s="1">
        <v>6</v>
      </c>
      <c r="AS48" s="1">
        <v>2</v>
      </c>
      <c r="AU48" s="1">
        <v>6</v>
      </c>
      <c r="BJ48" s="1">
        <v>6</v>
      </c>
      <c r="EE48" s="1">
        <v>2</v>
      </c>
      <c r="EH48" s="1">
        <v>2</v>
      </c>
      <c r="FU48" s="1">
        <v>1</v>
      </c>
      <c r="FW48" s="1">
        <v>2</v>
      </c>
      <c r="JX48" s="10" t="str">
        <f>COUNTIF(C48:JV48, "B")/(JX2-(COUNTIF(C48:JV48, "C")+COUNTIF(C48:JV48, "")))</f>
        <v>0</v>
      </c>
    </row>
    <row r="49" spans="1:284">
      <c r="A49" s="8">
        <v>230656</v>
      </c>
      <c r="B49" s="5" t="s">
        <v>50</v>
      </c>
      <c r="L49" s="1">
        <v>4</v>
      </c>
      <c r="AS49" s="1">
        <v>2</v>
      </c>
      <c r="BJ49" s="1">
        <v>5</v>
      </c>
      <c r="EE49" s="1">
        <v>2</v>
      </c>
      <c r="EH49" s="1">
        <v>3</v>
      </c>
      <c r="FW49" s="1">
        <v>2</v>
      </c>
      <c r="JX49" s="10" t="str">
        <f>COUNTIF(C49:JV49, "B")/(JX2-(COUNTIF(C49:JV49, "C")+COUNTIF(C49:JV49, "")))</f>
        <v>0</v>
      </c>
    </row>
    <row r="50" spans="1:284">
      <c r="A50" s="8"/>
      <c r="B50" s="5" t="s">
        <v>51</v>
      </c>
      <c r="L50" s="1">
        <v>3</v>
      </c>
      <c r="AS50" s="1">
        <v>2</v>
      </c>
      <c r="AU50" s="1">
        <v>3</v>
      </c>
      <c r="BJ50" s="1">
        <v>3</v>
      </c>
      <c r="EE50" s="1">
        <v>2</v>
      </c>
      <c r="EH50" s="1">
        <v>2</v>
      </c>
      <c r="FU50" s="1" t="s">
        <v>498</v>
      </c>
      <c r="FW50" s="1" t="s">
        <v>498</v>
      </c>
      <c r="JX50" s="10" t="str">
        <f>COUNTIF(C50:JV50, "B")/(JX2-(COUNTIF(C50:JV50, "C")+COUNTIF(C50:JV50, "")))</f>
        <v>0</v>
      </c>
    </row>
    <row r="51" spans="1:284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X51" s="11"/>
    </row>
    <row r="52" spans="1:284">
      <c r="A52" s="8">
        <v>837708</v>
      </c>
      <c r="B52" s="5" t="s">
        <v>53</v>
      </c>
      <c r="L52" s="1">
        <v>2</v>
      </c>
      <c r="AS52" s="1" t="s">
        <v>498</v>
      </c>
      <c r="AU52" s="1">
        <v>2</v>
      </c>
      <c r="BJ52" s="1">
        <v>5</v>
      </c>
      <c r="EE52" s="1">
        <v>2</v>
      </c>
      <c r="EH52" s="1">
        <v>3</v>
      </c>
      <c r="FU52" s="1" t="s">
        <v>498</v>
      </c>
      <c r="FW52" s="1" t="s">
        <v>498</v>
      </c>
      <c r="JX52" s="10" t="str">
        <f>COUNTIF(C52:JV52, "B")/(JX2-(COUNTIF(C52:JV52, "C")+COUNTIF(C52:JV52, "")))</f>
        <v>0</v>
      </c>
    </row>
    <row r="53" spans="1:284">
      <c r="A53" s="8">
        <v>838060</v>
      </c>
      <c r="B53" s="5" t="s">
        <v>54</v>
      </c>
      <c r="L53" s="1">
        <v>4</v>
      </c>
      <c r="AS53" s="1" t="s">
        <v>498</v>
      </c>
      <c r="AU53" s="1">
        <v>3</v>
      </c>
      <c r="BJ53" s="1">
        <v>3</v>
      </c>
      <c r="EE53" s="1">
        <v>2</v>
      </c>
      <c r="EH53" s="1">
        <v>3</v>
      </c>
      <c r="FU53" s="1" t="s">
        <v>498</v>
      </c>
      <c r="FW53" s="1" t="s">
        <v>498</v>
      </c>
      <c r="JX53" s="10" t="str">
        <f>COUNTIF(C53:JV53, "B")/(JX2-(COUNTIF(C53:JV53, "C")+COUNTIF(C53:JV53, "")))</f>
        <v>0</v>
      </c>
    </row>
    <row r="54" spans="1:284">
      <c r="A54" s="8">
        <v>839449</v>
      </c>
      <c r="B54" s="5" t="s">
        <v>55</v>
      </c>
      <c r="L54" s="1">
        <v>2</v>
      </c>
      <c r="AS54" s="1" t="s">
        <v>498</v>
      </c>
      <c r="BJ54" s="1">
        <v>5</v>
      </c>
      <c r="EE54" s="1">
        <v>2</v>
      </c>
      <c r="EH54" s="1">
        <v>3</v>
      </c>
      <c r="FU54" s="1" t="s">
        <v>498</v>
      </c>
      <c r="FW54" s="1" t="s">
        <v>498</v>
      </c>
      <c r="JX54" s="10" t="str">
        <f>COUNTIF(C54:JV54, "B")/(JX2-(COUNTIF(C54:JV54, "C")+COUNTIF(C54:JV54, "")))</f>
        <v>0</v>
      </c>
    </row>
    <row r="55" spans="1:284">
      <c r="A55" s="8">
        <v>840595</v>
      </c>
      <c r="B55" s="5" t="s">
        <v>56</v>
      </c>
      <c r="L55" s="1">
        <v>2</v>
      </c>
      <c r="AS55" s="1" t="s">
        <v>498</v>
      </c>
      <c r="AU55" s="1">
        <v>2</v>
      </c>
      <c r="BJ55" s="1">
        <v>3</v>
      </c>
      <c r="EE55" s="1">
        <v>2</v>
      </c>
      <c r="EH55" s="1">
        <v>3</v>
      </c>
      <c r="FU55" s="1" t="s">
        <v>498</v>
      </c>
      <c r="FW55" s="1" t="s">
        <v>498</v>
      </c>
      <c r="JX55" s="10" t="str">
        <f>COUNTIF(C55:JV55, "B")/(JX2-(COUNTIF(C55:JV55, "C")+COUNTIF(C55:JV55, "")))</f>
        <v>0</v>
      </c>
    </row>
    <row r="56" spans="1:284">
      <c r="A56" s="8">
        <v>470153</v>
      </c>
      <c r="B56" s="5" t="s">
        <v>57</v>
      </c>
      <c r="L56" s="1">
        <v>4</v>
      </c>
      <c r="AS56" s="1">
        <v>2</v>
      </c>
      <c r="AU56" s="1">
        <v>3</v>
      </c>
      <c r="BJ56" s="1">
        <v>3</v>
      </c>
      <c r="EE56" s="1">
        <v>2</v>
      </c>
      <c r="EH56" s="1">
        <v>3</v>
      </c>
      <c r="FU56" s="1">
        <v>2</v>
      </c>
      <c r="FW56" s="1">
        <v>2</v>
      </c>
      <c r="JX56" s="10" t="str">
        <f>COUNTIF(C56:JV56, "B")/(JX2-(COUNTIF(C56:JV56, "C")+COUNTIF(C56:JV56, "")))</f>
        <v>0</v>
      </c>
    </row>
    <row r="57" spans="1:284">
      <c r="A57" s="8">
        <v>473728</v>
      </c>
      <c r="B57" s="5" t="s">
        <v>58</v>
      </c>
      <c r="L57" s="1">
        <v>2</v>
      </c>
      <c r="AS57" s="1">
        <v>2</v>
      </c>
      <c r="AU57" s="1">
        <v>3</v>
      </c>
      <c r="BJ57" s="1">
        <v>3</v>
      </c>
      <c r="EE57" s="1">
        <v>2</v>
      </c>
      <c r="EH57" s="1">
        <v>3</v>
      </c>
      <c r="FU57" s="1">
        <v>2</v>
      </c>
      <c r="FW57" s="1">
        <v>2</v>
      </c>
      <c r="JX57" s="10" t="str">
        <f>COUNTIF(C57:JV57, "B")/(JX2-(COUNTIF(C57:JV57, "C")+COUNTIF(C57:JV57, "")))</f>
        <v>0</v>
      </c>
    </row>
    <row r="58" spans="1:284">
      <c r="A58" s="8">
        <v>474429</v>
      </c>
      <c r="B58" s="5" t="s">
        <v>59</v>
      </c>
      <c r="L58" s="1">
        <v>2</v>
      </c>
      <c r="AS58" s="1">
        <v>2</v>
      </c>
      <c r="AU58" s="1">
        <v>3</v>
      </c>
      <c r="BJ58" s="1">
        <v>9</v>
      </c>
      <c r="EE58" s="1">
        <v>4</v>
      </c>
      <c r="EH58" s="1">
        <v>2</v>
      </c>
      <c r="FU58" s="1">
        <v>2</v>
      </c>
      <c r="FW58" s="1">
        <v>2</v>
      </c>
      <c r="JX58" s="10" t="str">
        <f>COUNTIF(C58:JV58, "B")/(JX2-(COUNTIF(C58:JV58, "C")+COUNTIF(C58:JV58, "")))</f>
        <v>0</v>
      </c>
    </row>
    <row r="59" spans="1:284">
      <c r="A59" s="8">
        <v>481945</v>
      </c>
      <c r="B59" s="5" t="s">
        <v>60</v>
      </c>
      <c r="L59" s="1">
        <v>4</v>
      </c>
      <c r="AS59" s="1">
        <v>2</v>
      </c>
      <c r="AU59" s="1">
        <v>3</v>
      </c>
      <c r="BJ59" s="1">
        <v>3</v>
      </c>
      <c r="EE59" s="1">
        <v>2</v>
      </c>
      <c r="EH59" s="1">
        <v>3</v>
      </c>
      <c r="FU59" s="1">
        <v>2</v>
      </c>
      <c r="FW59" s="1">
        <v>2</v>
      </c>
      <c r="JX59" s="10" t="str">
        <f>COUNTIF(C59:JV59, "B")/(JX2-(COUNTIF(C59:JV59, "C")+COUNTIF(C59:JV59, "")))</f>
        <v>0</v>
      </c>
    </row>
    <row r="60" spans="1:284">
      <c r="A60" s="8">
        <v>669002</v>
      </c>
      <c r="B60" s="5" t="s">
        <v>61</v>
      </c>
      <c r="L60" s="1" t="s">
        <v>498</v>
      </c>
      <c r="AS60" s="1" t="s">
        <v>498</v>
      </c>
      <c r="AU60" s="1" t="s">
        <v>498</v>
      </c>
      <c r="BJ60" s="1" t="s">
        <v>498</v>
      </c>
      <c r="EE60" s="1" t="s">
        <v>498</v>
      </c>
      <c r="EH60" s="1" t="s">
        <v>498</v>
      </c>
      <c r="FU60" s="1" t="s">
        <v>498</v>
      </c>
      <c r="FW60" s="1" t="s">
        <v>498</v>
      </c>
      <c r="JX60" s="10" t="str">
        <f>COUNTIF(C60:JV60, "B")/(JX2-(COUNTIF(C60:JV60, "C")+COUNTIF(C60:JV60, "")))</f>
        <v>0</v>
      </c>
    </row>
    <row r="61" spans="1:284">
      <c r="A61" s="8">
        <v>238733</v>
      </c>
      <c r="B61" s="5" t="s">
        <v>62</v>
      </c>
      <c r="L61" s="1">
        <v>4</v>
      </c>
      <c r="AS61" s="1" t="s">
        <v>498</v>
      </c>
      <c r="AU61" s="1">
        <v>3</v>
      </c>
      <c r="BJ61" s="1">
        <v>3</v>
      </c>
      <c r="EE61" s="1">
        <v>2</v>
      </c>
      <c r="EH61" s="1">
        <v>3</v>
      </c>
      <c r="FU61" s="1" t="s">
        <v>498</v>
      </c>
      <c r="FW61" s="1" t="s">
        <v>498</v>
      </c>
      <c r="JX61" s="10" t="str">
        <f>COUNTIF(C61:JV61, "B")/(JX2-(COUNTIF(C61:JV61, "C")+COUNTIF(C61:JV61, "")))</f>
        <v>0</v>
      </c>
    </row>
    <row r="62" spans="1:284">
      <c r="A62" s="8">
        <v>211946</v>
      </c>
      <c r="B62" s="5" t="s">
        <v>63</v>
      </c>
      <c r="L62" s="1">
        <v>3</v>
      </c>
      <c r="AS62" s="1" t="s">
        <v>498</v>
      </c>
      <c r="AU62" s="1">
        <v>3</v>
      </c>
      <c r="BJ62" s="1">
        <v>3</v>
      </c>
      <c r="EE62" s="1">
        <v>3</v>
      </c>
      <c r="EH62" s="1">
        <v>3</v>
      </c>
      <c r="FU62" s="1" t="s">
        <v>498</v>
      </c>
      <c r="FW62" s="1" t="s">
        <v>498</v>
      </c>
      <c r="JX62" s="10" t="str">
        <f>COUNTIF(C62:JV62, "B")/(JX2-(COUNTIF(C62:JV62, "C")+COUNTIF(C62:JV62, "")))</f>
        <v>0</v>
      </c>
    </row>
    <row r="63" spans="1:284">
      <c r="A63" s="8">
        <v>867564</v>
      </c>
      <c r="B63" s="5" t="s">
        <v>64</v>
      </c>
      <c r="L63" s="1">
        <v>4</v>
      </c>
      <c r="AS63" s="1">
        <v>2</v>
      </c>
      <c r="AU63" s="1">
        <v>3</v>
      </c>
      <c r="BJ63" s="1">
        <v>3</v>
      </c>
      <c r="EE63" s="1">
        <v>4</v>
      </c>
      <c r="EH63" s="1">
        <v>3</v>
      </c>
      <c r="FU63" s="1">
        <v>2</v>
      </c>
      <c r="FW63" s="1">
        <v>2</v>
      </c>
      <c r="JX63" s="10" t="str">
        <f>COUNTIF(C63:JV63, "B")/(JX2-(COUNTIF(C63:JV63, "C")+COUNTIF(C63:JV63, "")))</f>
        <v>0</v>
      </c>
    </row>
    <row r="64" spans="1:284">
      <c r="A64" s="8">
        <v>868398</v>
      </c>
      <c r="B64" s="5" t="s">
        <v>65</v>
      </c>
      <c r="L64" s="1">
        <v>4</v>
      </c>
      <c r="AS64" s="1">
        <v>2</v>
      </c>
      <c r="AU64" s="1">
        <v>3</v>
      </c>
      <c r="BJ64" s="1">
        <v>2</v>
      </c>
      <c r="EE64" s="1">
        <v>4</v>
      </c>
      <c r="EH64" s="1">
        <v>6</v>
      </c>
      <c r="FU64" s="1">
        <v>1</v>
      </c>
      <c r="FW64" s="1">
        <v>2</v>
      </c>
      <c r="JX64" s="10" t="str">
        <f>COUNTIF(C64:JV64, "B")/(JX2-(COUNTIF(C64:JV64, "C")+COUNTIF(C64:JV64, "")))</f>
        <v>0</v>
      </c>
    </row>
    <row r="65" spans="1:284">
      <c r="A65" s="8">
        <v>867275</v>
      </c>
      <c r="B65" s="5" t="s">
        <v>66</v>
      </c>
      <c r="L65" s="1">
        <v>6</v>
      </c>
      <c r="AS65" s="1">
        <v>2</v>
      </c>
      <c r="AU65" s="1">
        <v>3</v>
      </c>
      <c r="BJ65" s="1">
        <v>9</v>
      </c>
      <c r="EE65" s="1">
        <v>2</v>
      </c>
      <c r="EH65" s="1">
        <v>3</v>
      </c>
      <c r="FW65" s="1">
        <v>2</v>
      </c>
      <c r="JX65" s="10" t="str">
        <f>COUNTIF(C65:JV65, "B")/(JX2-(COUNTIF(C65:JV65, "C")+COUNTIF(C65:JV65, "")))</f>
        <v>0</v>
      </c>
    </row>
    <row r="66" spans="1:284">
      <c r="A66" s="8">
        <v>867572</v>
      </c>
      <c r="B66" s="5" t="s">
        <v>67</v>
      </c>
      <c r="L66" s="1">
        <v>4</v>
      </c>
      <c r="AS66" s="1">
        <v>2</v>
      </c>
      <c r="AU66" s="1">
        <v>3</v>
      </c>
      <c r="BJ66" s="1">
        <v>7</v>
      </c>
      <c r="EE66" s="1">
        <v>2</v>
      </c>
      <c r="EH66" s="1">
        <v>3</v>
      </c>
      <c r="FU66" s="1">
        <v>2</v>
      </c>
      <c r="FW66" s="1">
        <v>2</v>
      </c>
      <c r="JX66" s="10" t="str">
        <f>COUNTIF(C66:JV66, "B")/(JX2-(COUNTIF(C66:JV66, "C")+COUNTIF(C66:JV66, "")))</f>
        <v>0</v>
      </c>
    </row>
    <row r="67" spans="1:284">
      <c r="A67" s="8">
        <v>306886</v>
      </c>
      <c r="B67" s="5" t="s">
        <v>68</v>
      </c>
      <c r="L67" s="1">
        <v>1</v>
      </c>
      <c r="AS67" s="1">
        <v>2</v>
      </c>
      <c r="AU67" s="1">
        <v>3</v>
      </c>
      <c r="BJ67" s="1">
        <v>2</v>
      </c>
      <c r="EE67" s="1">
        <v>4</v>
      </c>
      <c r="EH67" s="1">
        <v>3</v>
      </c>
      <c r="FU67" s="1">
        <v>2</v>
      </c>
      <c r="FW67" s="1" t="s">
        <v>498</v>
      </c>
      <c r="JX67" s="10" t="str">
        <f>COUNTIF(C67:JV67, "B")/(JX2-(COUNTIF(C67:JV67, "C")+COUNTIF(C67:JV67, "")))</f>
        <v>0</v>
      </c>
    </row>
    <row r="68" spans="1:284">
      <c r="A68" s="8">
        <v>306894</v>
      </c>
      <c r="B68" s="5" t="s">
        <v>69</v>
      </c>
      <c r="L68" s="1">
        <v>3</v>
      </c>
      <c r="AS68" s="1">
        <v>2</v>
      </c>
      <c r="AU68" s="1">
        <v>3</v>
      </c>
      <c r="BJ68" s="1">
        <v>3</v>
      </c>
      <c r="EE68" s="1">
        <v>2</v>
      </c>
      <c r="EH68" s="1">
        <v>3</v>
      </c>
      <c r="FU68" s="1">
        <v>2</v>
      </c>
      <c r="FW68" s="1" t="s">
        <v>498</v>
      </c>
      <c r="JX68" s="10" t="str">
        <f>COUNTIF(C68:JV68, "B")/(JX2-(COUNTIF(C68:JV68, "C")+COUNTIF(C68:JV68, "")))</f>
        <v>0</v>
      </c>
    </row>
    <row r="69" spans="1:284">
      <c r="A69" s="8">
        <v>931238</v>
      </c>
      <c r="B69" s="5" t="s">
        <v>70</v>
      </c>
      <c r="L69" s="1">
        <v>3</v>
      </c>
      <c r="AS69" s="1">
        <v>2</v>
      </c>
      <c r="AU69" s="1">
        <v>3</v>
      </c>
      <c r="BJ69" s="1">
        <v>5</v>
      </c>
      <c r="EE69" s="1">
        <v>4</v>
      </c>
      <c r="EH69" s="1">
        <v>3</v>
      </c>
      <c r="FU69" s="1">
        <v>2</v>
      </c>
      <c r="FW69" s="1" t="s">
        <v>498</v>
      </c>
      <c r="JX69" s="10" t="str">
        <f>COUNTIF(C69:JV69, "B")/(JX2-(COUNTIF(C69:JV69, "C")+COUNTIF(C69:JV69, "")))</f>
        <v>0</v>
      </c>
    </row>
    <row r="70" spans="1:284">
      <c r="A70" s="8">
        <v>931253</v>
      </c>
      <c r="B70" s="5" t="s">
        <v>71</v>
      </c>
      <c r="L70" s="1">
        <v>3</v>
      </c>
      <c r="AS70" s="1">
        <v>2</v>
      </c>
      <c r="AU70" s="1">
        <v>3</v>
      </c>
      <c r="BJ70" s="1">
        <v>3</v>
      </c>
      <c r="EE70" s="1">
        <v>2</v>
      </c>
      <c r="EH70" s="1">
        <v>3</v>
      </c>
      <c r="FU70" s="1">
        <v>2</v>
      </c>
      <c r="FW70" s="1" t="s">
        <v>498</v>
      </c>
      <c r="JX70" s="10" t="str">
        <f>COUNTIF(C70:JV70, "B")/(JX2-(COUNTIF(C70:JV70, "C")+COUNTIF(C70:JV70, "")))</f>
        <v>0</v>
      </c>
    </row>
    <row r="71" spans="1:284">
      <c r="A71" s="8">
        <v>97139</v>
      </c>
      <c r="B71" s="5" t="s">
        <v>72</v>
      </c>
      <c r="L71" s="1">
        <v>3</v>
      </c>
      <c r="AS71" s="1">
        <v>2</v>
      </c>
      <c r="AU71" s="1">
        <v>3</v>
      </c>
      <c r="BJ71" s="1">
        <v>3</v>
      </c>
      <c r="EE71" s="1">
        <v>2</v>
      </c>
      <c r="EH71" s="1">
        <v>3</v>
      </c>
      <c r="FU71" s="1">
        <v>2</v>
      </c>
      <c r="FW71" s="1">
        <v>2</v>
      </c>
      <c r="JX71" s="10" t="str">
        <f>COUNTIF(C71:JV71, "B")/(JX2-(COUNTIF(C71:JV71, "C")+COUNTIF(C71:JV71, "")))</f>
        <v>0</v>
      </c>
    </row>
    <row r="72" spans="1:284">
      <c r="A72" s="8">
        <v>97162</v>
      </c>
      <c r="B72" s="5" t="s">
        <v>73</v>
      </c>
      <c r="L72" s="1">
        <v>3</v>
      </c>
      <c r="AS72" s="1">
        <v>2</v>
      </c>
      <c r="AU72" s="1">
        <v>3</v>
      </c>
      <c r="BJ72" s="1">
        <v>3</v>
      </c>
      <c r="EE72" s="1">
        <v>2</v>
      </c>
      <c r="EH72" s="1">
        <v>3</v>
      </c>
      <c r="FU72" s="1">
        <v>2</v>
      </c>
      <c r="FW72" s="1">
        <v>2</v>
      </c>
      <c r="JX72" s="10" t="str">
        <f>COUNTIF(C72:JV72, "B")/(JX2-(COUNTIF(C72:JV72, "C")+COUNTIF(C72:JV72, "")))</f>
        <v>0</v>
      </c>
    </row>
    <row r="73" spans="1:284">
      <c r="A73" s="8">
        <v>97642</v>
      </c>
      <c r="B73" s="5" t="s">
        <v>74</v>
      </c>
      <c r="L73" s="1">
        <v>2</v>
      </c>
      <c r="AS73" s="1">
        <v>2</v>
      </c>
      <c r="AU73" s="1">
        <v>2</v>
      </c>
      <c r="BJ73" s="1">
        <v>2</v>
      </c>
      <c r="EE73" s="1">
        <v>1</v>
      </c>
      <c r="EH73" s="1">
        <v>2</v>
      </c>
      <c r="FU73" s="1">
        <v>2</v>
      </c>
      <c r="FW73" s="1">
        <v>2</v>
      </c>
      <c r="JX73" s="10" t="str">
        <f>COUNTIF(C73:JV73, "B")/(JX2-(COUNTIF(C73:JV73, "C")+COUNTIF(C73:JV73, "")))</f>
        <v>0</v>
      </c>
    </row>
    <row r="74" spans="1:284">
      <c r="A74" s="8">
        <v>834176</v>
      </c>
      <c r="B74" s="5" t="s">
        <v>75</v>
      </c>
      <c r="L74" s="1">
        <v>3</v>
      </c>
      <c r="AS74" s="1">
        <v>2</v>
      </c>
      <c r="AU74" s="1">
        <v>2</v>
      </c>
      <c r="BJ74" s="1">
        <v>3</v>
      </c>
      <c r="EE74" s="1">
        <v>2</v>
      </c>
      <c r="EH74" s="1">
        <v>2</v>
      </c>
      <c r="FU74" s="1" t="s">
        <v>498</v>
      </c>
      <c r="FW74" s="1" t="s">
        <v>498</v>
      </c>
      <c r="JX74" s="10" t="str">
        <f>COUNTIF(C74:JV74, "B")/(JX2-(COUNTIF(C74:JV74, "C")+COUNTIF(C74:JV74, "")))</f>
        <v>0</v>
      </c>
    </row>
    <row r="75" spans="1:284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X75" s="11"/>
    </row>
    <row r="76" spans="1:284">
      <c r="A76" s="8">
        <v>907295</v>
      </c>
      <c r="B76" s="5" t="s">
        <v>77</v>
      </c>
      <c r="L76" s="1">
        <v>4</v>
      </c>
      <c r="AS76" s="1">
        <v>2</v>
      </c>
      <c r="AU76" s="1">
        <v>3</v>
      </c>
      <c r="BJ76" s="1">
        <v>6</v>
      </c>
      <c r="EE76" s="1">
        <v>2</v>
      </c>
      <c r="EH76" s="1">
        <v>4</v>
      </c>
      <c r="FU76" s="1">
        <v>2</v>
      </c>
      <c r="FW76" s="1">
        <v>2</v>
      </c>
      <c r="JX76" s="10" t="str">
        <f>COUNTIF(C76:JV76, "B")/(JX2-(COUNTIF(C76:JV76, "C")+COUNTIF(C76:JV76, "")))</f>
        <v>0</v>
      </c>
    </row>
    <row r="77" spans="1:284">
      <c r="A77" s="8">
        <v>907329</v>
      </c>
      <c r="B77" s="5" t="s">
        <v>78</v>
      </c>
      <c r="L77" s="1">
        <v>2</v>
      </c>
      <c r="AS77" s="1">
        <v>2</v>
      </c>
      <c r="AU77" s="1">
        <v>3</v>
      </c>
      <c r="BJ77" s="1">
        <v>4</v>
      </c>
      <c r="EE77" s="1">
        <v>3</v>
      </c>
      <c r="EH77" s="1">
        <v>4</v>
      </c>
      <c r="FU77" s="1">
        <v>2</v>
      </c>
      <c r="FW77" s="1">
        <v>2</v>
      </c>
      <c r="JX77" s="10" t="str">
        <f>COUNTIF(C77:JV77, "B")/(JX2-(COUNTIF(C77:JV77, "C")+COUNTIF(C77:JV77, "")))</f>
        <v>0</v>
      </c>
    </row>
    <row r="78" spans="1:284">
      <c r="A78" s="8">
        <v>907337</v>
      </c>
      <c r="B78" s="5" t="s">
        <v>79</v>
      </c>
      <c r="L78" s="1">
        <v>4</v>
      </c>
      <c r="AS78" s="1">
        <v>2</v>
      </c>
      <c r="AU78" s="1">
        <v>3</v>
      </c>
      <c r="BJ78" s="1">
        <v>6</v>
      </c>
      <c r="EE78" s="1">
        <v>2</v>
      </c>
      <c r="EH78" s="1">
        <v>3</v>
      </c>
      <c r="FU78" s="1">
        <v>1</v>
      </c>
      <c r="FW78" s="1">
        <v>2</v>
      </c>
      <c r="JX78" s="10" t="str">
        <f>COUNTIF(C78:JV78, "B")/(JX2-(COUNTIF(C78:JV78, "C")+COUNTIF(C78:JV78, "")))</f>
        <v>0</v>
      </c>
    </row>
    <row r="79" spans="1:284">
      <c r="A79" s="8">
        <v>907352</v>
      </c>
      <c r="B79" s="5" t="s">
        <v>80</v>
      </c>
      <c r="L79" s="1">
        <v>2</v>
      </c>
      <c r="AS79" s="1">
        <v>2</v>
      </c>
      <c r="AU79" s="1">
        <v>2</v>
      </c>
      <c r="BJ79" s="1">
        <v>6</v>
      </c>
      <c r="EE79" s="1">
        <v>2</v>
      </c>
      <c r="EH79" s="1">
        <v>5</v>
      </c>
      <c r="FU79" s="1">
        <v>2</v>
      </c>
      <c r="FW79" s="1">
        <v>2</v>
      </c>
      <c r="JX79" s="10" t="str">
        <f>COUNTIF(C79:JV79, "B")/(JX2-(COUNTIF(C79:JV79, "C")+COUNTIF(C79:JV79, "")))</f>
        <v>0</v>
      </c>
    </row>
    <row r="80" spans="1:284">
      <c r="A80" s="8">
        <v>363580</v>
      </c>
      <c r="B80" s="5" t="s">
        <v>81</v>
      </c>
      <c r="L80" s="1">
        <v>1</v>
      </c>
      <c r="AS80" s="1">
        <v>2</v>
      </c>
      <c r="AU80" s="1">
        <v>5</v>
      </c>
      <c r="BJ80" s="1">
        <v>1</v>
      </c>
      <c r="EE80" s="1">
        <v>4</v>
      </c>
      <c r="EH80" s="1">
        <v>2</v>
      </c>
      <c r="FU80" s="1">
        <v>2</v>
      </c>
      <c r="FW80" s="1">
        <v>2</v>
      </c>
      <c r="JX80" s="10" t="str">
        <f>COUNTIF(C80:JV80, "B")/(JX2-(COUNTIF(C80:JV80, "C")+COUNTIF(C80:JV80, "")))</f>
        <v>0</v>
      </c>
    </row>
    <row r="81" spans="1:284">
      <c r="A81" s="8">
        <v>363598</v>
      </c>
      <c r="B81" s="5" t="s">
        <v>82</v>
      </c>
      <c r="L81" s="1">
        <v>1</v>
      </c>
      <c r="AS81" s="1">
        <v>2</v>
      </c>
      <c r="AU81" s="1">
        <v>3</v>
      </c>
      <c r="BJ81" s="1">
        <v>1</v>
      </c>
      <c r="EE81" s="1">
        <v>3</v>
      </c>
      <c r="EH81" s="1">
        <v>4</v>
      </c>
      <c r="FU81" s="1">
        <v>2</v>
      </c>
      <c r="FW81" s="1">
        <v>2</v>
      </c>
      <c r="JX81" s="10" t="str">
        <f>COUNTIF(C81:JV81, "B")/(JX2-(COUNTIF(C81:JV81, "C")+COUNTIF(C81:JV81, "")))</f>
        <v>0</v>
      </c>
    </row>
    <row r="82" spans="1:284">
      <c r="A82" s="8">
        <v>363630</v>
      </c>
      <c r="B82" s="5" t="s">
        <v>83</v>
      </c>
      <c r="L82" s="1">
        <v>1</v>
      </c>
      <c r="AS82" s="1">
        <v>2</v>
      </c>
      <c r="AU82" s="1">
        <v>4</v>
      </c>
      <c r="BJ82" s="1">
        <v>1</v>
      </c>
      <c r="EE82" s="1">
        <v>5</v>
      </c>
      <c r="EH82" s="1">
        <v>3</v>
      </c>
      <c r="FU82" s="1">
        <v>2</v>
      </c>
      <c r="FW82" s="1">
        <v>2</v>
      </c>
      <c r="JX82" s="10" t="str">
        <f>COUNTIF(C82:JV82, "B")/(JX2-(COUNTIF(C82:JV82, "C")+COUNTIF(C82:JV82, "")))</f>
        <v>0</v>
      </c>
    </row>
    <row r="83" spans="1:284">
      <c r="A83" s="8">
        <v>318873</v>
      </c>
      <c r="B83" s="5" t="s">
        <v>84</v>
      </c>
      <c r="L83" s="1">
        <v>2</v>
      </c>
      <c r="AS83" s="1">
        <v>2</v>
      </c>
      <c r="AU83" s="1">
        <v>1</v>
      </c>
      <c r="BJ83" s="1">
        <v>6</v>
      </c>
      <c r="EE83" s="1">
        <v>2</v>
      </c>
      <c r="EH83" s="1">
        <v>3</v>
      </c>
      <c r="FU83" s="1" t="s">
        <v>498</v>
      </c>
      <c r="FW83" s="1" t="s">
        <v>498</v>
      </c>
      <c r="JX83" s="10" t="str">
        <f>COUNTIF(C83:JV83, "B")/(JX2-(COUNTIF(C83:JV83, "C")+COUNTIF(C83:JV83, "")))</f>
        <v>0</v>
      </c>
    </row>
    <row r="84" spans="1:284">
      <c r="A84" s="8">
        <v>319087</v>
      </c>
      <c r="B84" s="5" t="s">
        <v>85</v>
      </c>
      <c r="L84" s="1">
        <v>4</v>
      </c>
      <c r="AS84" s="1">
        <v>2</v>
      </c>
      <c r="AU84" s="1">
        <v>3</v>
      </c>
      <c r="BJ84" s="1">
        <v>13</v>
      </c>
      <c r="EE84" s="1">
        <v>2</v>
      </c>
      <c r="EH84" s="1">
        <v>3</v>
      </c>
      <c r="FU84" s="1" t="s">
        <v>498</v>
      </c>
      <c r="FW84" s="1" t="s">
        <v>498</v>
      </c>
      <c r="JX84" s="10" t="str">
        <f>COUNTIF(C84:JV84, "B")/(JX2-(COUNTIF(C84:JV84, "C")+COUNTIF(C84:JV84, "")))</f>
        <v>0</v>
      </c>
    </row>
    <row r="85" spans="1:284">
      <c r="A85" s="8">
        <v>319095</v>
      </c>
      <c r="B85" s="5" t="s">
        <v>86</v>
      </c>
      <c r="L85" s="1">
        <v>2</v>
      </c>
      <c r="AS85" s="1">
        <v>2</v>
      </c>
      <c r="AU85" s="1">
        <v>4</v>
      </c>
      <c r="BJ85" s="1">
        <v>14</v>
      </c>
      <c r="EE85" s="1">
        <v>2</v>
      </c>
      <c r="EH85" s="1">
        <v>3</v>
      </c>
      <c r="FU85" s="1" t="s">
        <v>498</v>
      </c>
      <c r="FW85" s="1" t="s">
        <v>498</v>
      </c>
      <c r="JX85" s="10" t="str">
        <f>COUNTIF(C85:JV85, "B")/(JX2-(COUNTIF(C85:JV85, "C")+COUNTIF(C85:JV85, "")))</f>
        <v>0</v>
      </c>
    </row>
    <row r="86" spans="1:284">
      <c r="A86" s="8">
        <v>319103</v>
      </c>
      <c r="B86" s="5" t="s">
        <v>87</v>
      </c>
      <c r="L86" s="1">
        <v>4</v>
      </c>
      <c r="AS86" s="1">
        <v>2</v>
      </c>
      <c r="AU86" s="1">
        <v>2</v>
      </c>
      <c r="BJ86" s="1">
        <v>2</v>
      </c>
      <c r="EE86" s="1">
        <v>2</v>
      </c>
      <c r="EH86" s="1">
        <v>2</v>
      </c>
      <c r="FU86" s="1" t="s">
        <v>498</v>
      </c>
      <c r="FW86" s="1" t="s">
        <v>498</v>
      </c>
      <c r="JX86" s="10" t="str">
        <f>COUNTIF(C86:JV86, "B")/(JX2-(COUNTIF(C86:JV86, "C")+COUNTIF(C86:JV86, "")))</f>
        <v>0</v>
      </c>
    </row>
    <row r="87" spans="1:284">
      <c r="A87" s="8">
        <v>882845</v>
      </c>
      <c r="B87" s="5" t="s">
        <v>88</v>
      </c>
      <c r="L87" s="1" t="s">
        <v>498</v>
      </c>
      <c r="AS87" s="1" t="s">
        <v>498</v>
      </c>
      <c r="AU87" s="1" t="s">
        <v>498</v>
      </c>
      <c r="BJ87" s="1" t="s">
        <v>498</v>
      </c>
      <c r="EE87" s="1" t="s">
        <v>498</v>
      </c>
      <c r="EH87" s="1" t="s">
        <v>498</v>
      </c>
      <c r="FU87" s="1" t="s">
        <v>498</v>
      </c>
      <c r="FW87" s="1" t="s">
        <v>498</v>
      </c>
      <c r="JX87" s="10" t="str">
        <f>COUNTIF(C87:JV87, "B")/(JX2-(COUNTIF(C87:JV87, "C")+COUNTIF(C87:JV87, "")))</f>
        <v>0</v>
      </c>
    </row>
    <row r="88" spans="1:284">
      <c r="A88" s="8">
        <v>882852</v>
      </c>
      <c r="B88" s="5" t="s">
        <v>89</v>
      </c>
      <c r="L88" s="1" t="s">
        <v>498</v>
      </c>
      <c r="AS88" s="1" t="s">
        <v>498</v>
      </c>
      <c r="AU88" s="1" t="s">
        <v>498</v>
      </c>
      <c r="BJ88" s="1" t="s">
        <v>498</v>
      </c>
      <c r="EE88" s="1" t="s">
        <v>498</v>
      </c>
      <c r="EH88" s="1" t="s">
        <v>498</v>
      </c>
      <c r="FU88" s="1" t="s">
        <v>498</v>
      </c>
      <c r="FW88" s="1" t="s">
        <v>498</v>
      </c>
      <c r="JX88" s="10" t="str">
        <f>COUNTIF(C88:JV88, "B")/(JX2-(COUNTIF(C88:JV88, "C")+COUNTIF(C88:JV88, "")))</f>
        <v>0</v>
      </c>
    </row>
    <row r="89" spans="1:284">
      <c r="A89" s="8">
        <v>882860</v>
      </c>
      <c r="B89" s="5" t="s">
        <v>90</v>
      </c>
      <c r="L89" s="1" t="s">
        <v>498</v>
      </c>
      <c r="AS89" s="1" t="s">
        <v>498</v>
      </c>
      <c r="FU89" s="1" t="s">
        <v>498</v>
      </c>
      <c r="FW89" s="1" t="s">
        <v>498</v>
      </c>
      <c r="JX89" s="10" t="str">
        <f>COUNTIF(C89:JV89, "B")/(JX2-(COUNTIF(C89:JV89, "C")+COUNTIF(C89:JV89, "")))</f>
        <v>0</v>
      </c>
    </row>
    <row r="90" spans="1:284">
      <c r="A90" s="8">
        <v>882878</v>
      </c>
      <c r="B90" s="5" t="s">
        <v>91</v>
      </c>
      <c r="L90" s="1" t="s">
        <v>498</v>
      </c>
      <c r="AS90" s="1" t="s">
        <v>498</v>
      </c>
      <c r="AU90" s="1">
        <v>1</v>
      </c>
      <c r="FU90" s="1" t="s">
        <v>498</v>
      </c>
      <c r="FW90" s="1" t="s">
        <v>498</v>
      </c>
      <c r="JX90" s="10" t="str">
        <f>COUNTIF(C90:JV90, "B")/(JX2-(COUNTIF(C90:JV90, "C")+COUNTIF(C90:JV90, "")))</f>
        <v>0</v>
      </c>
    </row>
    <row r="91" spans="1:284">
      <c r="A91" s="8">
        <v>689505</v>
      </c>
      <c r="B91" s="5" t="s">
        <v>92</v>
      </c>
      <c r="L91" s="1">
        <v>6</v>
      </c>
      <c r="AS91" s="1">
        <v>2</v>
      </c>
      <c r="AU91" s="1">
        <v>1</v>
      </c>
      <c r="BJ91" s="1">
        <v>3</v>
      </c>
      <c r="EE91" s="1">
        <v>2</v>
      </c>
      <c r="EH91" s="1">
        <v>1</v>
      </c>
      <c r="FU91" s="1">
        <v>2</v>
      </c>
      <c r="FW91" s="1">
        <v>2</v>
      </c>
      <c r="JX91" s="10" t="str">
        <f>COUNTIF(C91:JV91, "B")/(JX2-(COUNTIF(C91:JV91, "C")+COUNTIF(C91:JV91, "")))</f>
        <v>0</v>
      </c>
    </row>
    <row r="92" spans="1:284">
      <c r="A92" s="8">
        <v>689521</v>
      </c>
      <c r="B92" s="5" t="s">
        <v>93</v>
      </c>
      <c r="L92" s="1">
        <v>3</v>
      </c>
      <c r="AU92" s="1">
        <v>6</v>
      </c>
      <c r="BJ92" s="1">
        <v>2</v>
      </c>
      <c r="EE92" s="1">
        <v>3</v>
      </c>
      <c r="EH92" s="1">
        <v>3</v>
      </c>
      <c r="FU92" s="1">
        <v>2</v>
      </c>
      <c r="FW92" s="1">
        <v>1</v>
      </c>
      <c r="JX92" s="10" t="str">
        <f>COUNTIF(C92:JV92, "B")/(JX2-(COUNTIF(C92:JV92, "C")+COUNTIF(C92:JV92, "")))</f>
        <v>0</v>
      </c>
    </row>
    <row r="93" spans="1:284">
      <c r="A93" s="8">
        <v>690230</v>
      </c>
      <c r="B93" s="5" t="s">
        <v>94</v>
      </c>
      <c r="L93" s="1">
        <v>6</v>
      </c>
      <c r="AS93" s="1">
        <v>2</v>
      </c>
      <c r="AU93" s="1">
        <v>1</v>
      </c>
      <c r="BJ93" s="1">
        <v>6</v>
      </c>
      <c r="EE93" s="1">
        <v>4</v>
      </c>
      <c r="EH93" s="1">
        <v>2</v>
      </c>
      <c r="FU93" s="1">
        <v>2</v>
      </c>
      <c r="FW93" s="1">
        <v>2</v>
      </c>
      <c r="JX93" s="10" t="str">
        <f>COUNTIF(C93:JV93, "B")/(JX2-(COUNTIF(C93:JV93, "C")+COUNTIF(C93:JV93, "")))</f>
        <v>0</v>
      </c>
    </row>
    <row r="94" spans="1:284">
      <c r="A94" s="8">
        <v>690370</v>
      </c>
      <c r="B94" s="5" t="s">
        <v>95</v>
      </c>
      <c r="L94" s="1">
        <v>4</v>
      </c>
      <c r="AS94" s="1">
        <v>2</v>
      </c>
      <c r="AU94" s="1">
        <v>3</v>
      </c>
      <c r="BJ94" s="1">
        <v>8</v>
      </c>
      <c r="EE94" s="1">
        <v>2</v>
      </c>
      <c r="EH94" s="1">
        <v>3</v>
      </c>
      <c r="FW94" s="1">
        <v>2</v>
      </c>
      <c r="JX94" s="10" t="str">
        <f>COUNTIF(C94:JV94, "B")/(JX2-(COUNTIF(C94:JV94, "C")+COUNTIF(C94:JV94, "")))</f>
        <v>0</v>
      </c>
    </row>
    <row r="95" spans="1:284">
      <c r="A95" s="8"/>
      <c r="B95" s="5" t="s">
        <v>96</v>
      </c>
      <c r="L95" s="1" t="s">
        <v>498</v>
      </c>
      <c r="AS95" s="1" t="s">
        <v>498</v>
      </c>
      <c r="AU95" s="1" t="s">
        <v>498</v>
      </c>
      <c r="BJ95" s="1" t="s">
        <v>498</v>
      </c>
      <c r="EE95" s="1" t="s">
        <v>498</v>
      </c>
      <c r="EH95" s="1" t="s">
        <v>498</v>
      </c>
      <c r="FU95" s="1" t="s">
        <v>498</v>
      </c>
      <c r="FW95" s="1" t="s">
        <v>498</v>
      </c>
      <c r="JX95" s="10" t="str">
        <f>COUNTIF(C95:JV95, "B")/(JX2-(COUNTIF(C95:JV95, "C")+COUNTIF(C95:JV95, "")))</f>
        <v>0</v>
      </c>
    </row>
    <row r="96" spans="1:284">
      <c r="A96" s="8">
        <v>314591</v>
      </c>
      <c r="B96" s="5" t="s">
        <v>97</v>
      </c>
      <c r="L96" s="1">
        <v>2</v>
      </c>
      <c r="AS96" s="1">
        <v>4</v>
      </c>
      <c r="AU96" s="1">
        <v>4</v>
      </c>
      <c r="BJ96" s="1">
        <v>9</v>
      </c>
      <c r="EE96" s="1">
        <v>4</v>
      </c>
      <c r="EH96" s="1">
        <v>6</v>
      </c>
      <c r="FU96" s="1">
        <v>3</v>
      </c>
      <c r="FW96" s="1">
        <v>3</v>
      </c>
      <c r="JX96" s="10" t="str">
        <f>COUNTIF(C96:JV96, "B")/(JX2-(COUNTIF(C96:JV96, "C")+COUNTIF(C96:JV96, "")))</f>
        <v>0</v>
      </c>
    </row>
    <row r="97" spans="1:284">
      <c r="A97" s="8">
        <v>933002</v>
      </c>
      <c r="B97" s="5" t="s">
        <v>98</v>
      </c>
      <c r="L97" s="1">
        <v>4</v>
      </c>
      <c r="AS97" s="1" t="s">
        <v>498</v>
      </c>
      <c r="AU97" s="1" t="s">
        <v>498</v>
      </c>
      <c r="BJ97" s="1">
        <v>3</v>
      </c>
      <c r="EE97" s="1" t="s">
        <v>498</v>
      </c>
      <c r="EH97" s="1" t="s">
        <v>498</v>
      </c>
      <c r="FU97" s="1" t="s">
        <v>498</v>
      </c>
      <c r="FW97" s="1" t="s">
        <v>498</v>
      </c>
      <c r="JX97" s="10" t="str">
        <f>COUNTIF(C97:JV97, "B")/(JX2-(COUNTIF(C97:JV97, "C")+COUNTIF(C97:JV97, "")))</f>
        <v>0</v>
      </c>
    </row>
    <row r="98" spans="1:284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X98" s="11"/>
    </row>
    <row r="99" spans="1:284">
      <c r="A99" s="8">
        <v>68023</v>
      </c>
      <c r="B99" s="5" t="s">
        <v>100</v>
      </c>
      <c r="L99" s="1">
        <v>3</v>
      </c>
      <c r="AS99" s="1">
        <v>2</v>
      </c>
      <c r="AU99" s="1">
        <v>1</v>
      </c>
      <c r="BJ99" s="1">
        <v>3</v>
      </c>
      <c r="EE99" s="1">
        <v>2</v>
      </c>
      <c r="EH99" s="1">
        <v>3</v>
      </c>
      <c r="FU99" s="1">
        <v>2</v>
      </c>
      <c r="FW99" s="1">
        <v>2</v>
      </c>
      <c r="JX99" s="10" t="str">
        <f>COUNTIF(C99:JV99, "B")/(JX2-(COUNTIF(C99:JV99, "C")+COUNTIF(C99:JV99, "")))</f>
        <v>0</v>
      </c>
    </row>
    <row r="100" spans="1:284">
      <c r="A100" s="8">
        <v>68031</v>
      </c>
      <c r="B100" s="5" t="s">
        <v>101</v>
      </c>
      <c r="L100" s="1">
        <v>2</v>
      </c>
      <c r="AS100" s="1">
        <v>2</v>
      </c>
      <c r="AU100" s="1">
        <v>4</v>
      </c>
      <c r="BJ100" s="1">
        <v>3</v>
      </c>
      <c r="EE100" s="1">
        <v>2</v>
      </c>
      <c r="EH100" s="1">
        <v>3</v>
      </c>
      <c r="FU100" s="1">
        <v>2</v>
      </c>
      <c r="FW100" s="1">
        <v>2</v>
      </c>
      <c r="JX100" s="10" t="str">
        <f>COUNTIF(C100:JV100, "B")/(JX2-(COUNTIF(C100:JV100, "C")+COUNTIF(C100:JV100, "")))</f>
        <v>0</v>
      </c>
    </row>
    <row r="101" spans="1:284">
      <c r="A101" s="8">
        <v>68049</v>
      </c>
      <c r="B101" s="5" t="s">
        <v>102</v>
      </c>
      <c r="L101" s="1">
        <v>2</v>
      </c>
      <c r="AS101" s="1">
        <v>2</v>
      </c>
      <c r="AU101" s="1">
        <v>3</v>
      </c>
      <c r="BJ101" s="1">
        <v>5</v>
      </c>
      <c r="EE101" s="1">
        <v>2</v>
      </c>
      <c r="EH101" s="1">
        <v>2</v>
      </c>
      <c r="FU101" s="1">
        <v>2</v>
      </c>
      <c r="FW101" s="1">
        <v>2</v>
      </c>
      <c r="JX101" s="10" t="str">
        <f>COUNTIF(C101:JV101, "B")/(JX2-(COUNTIF(C101:JV101, "C")+COUNTIF(C101:JV101, "")))</f>
        <v>0</v>
      </c>
    </row>
    <row r="102" spans="1:284">
      <c r="A102" s="8">
        <v>68056</v>
      </c>
      <c r="B102" s="5" t="s">
        <v>103</v>
      </c>
      <c r="L102" s="1">
        <v>2</v>
      </c>
      <c r="AS102" s="1">
        <v>2</v>
      </c>
      <c r="AU102" s="1">
        <v>3</v>
      </c>
      <c r="BJ102" s="1">
        <v>3</v>
      </c>
      <c r="EE102" s="1">
        <v>2</v>
      </c>
      <c r="EH102" s="1">
        <v>3</v>
      </c>
      <c r="FU102" s="1">
        <v>2</v>
      </c>
      <c r="FW102" s="1">
        <v>2</v>
      </c>
      <c r="JX102" s="10" t="str">
        <f>COUNTIF(C102:JV102, "B")/(JX2-(COUNTIF(C102:JV102, "C")+COUNTIF(C102:JV102, "")))</f>
        <v>0</v>
      </c>
    </row>
    <row r="103" spans="1:284">
      <c r="A103" s="8">
        <v>813774</v>
      </c>
      <c r="B103" s="5" t="s">
        <v>104</v>
      </c>
      <c r="L103" s="1">
        <v>3</v>
      </c>
      <c r="AS103" s="1">
        <v>2</v>
      </c>
      <c r="AU103" s="1">
        <v>3</v>
      </c>
      <c r="BJ103" s="1">
        <v>3</v>
      </c>
      <c r="EE103" s="1">
        <v>2</v>
      </c>
      <c r="EH103" s="1">
        <v>3</v>
      </c>
      <c r="FU103" s="1" t="s">
        <v>498</v>
      </c>
      <c r="FW103" s="1" t="s">
        <v>498</v>
      </c>
      <c r="JX103" s="10" t="str">
        <f>COUNTIF(C103:JV103, "B")/(JX2-(COUNTIF(C103:JV103, "C")+COUNTIF(C103:JV103, "")))</f>
        <v>0</v>
      </c>
    </row>
    <row r="104" spans="1:284">
      <c r="A104" s="8">
        <v>810606</v>
      </c>
      <c r="B104" s="5" t="s">
        <v>105</v>
      </c>
      <c r="L104" s="1">
        <v>3</v>
      </c>
      <c r="AS104" s="1">
        <v>2</v>
      </c>
      <c r="AU104" s="1">
        <v>3</v>
      </c>
      <c r="BJ104" s="1">
        <v>3</v>
      </c>
      <c r="EE104" s="1">
        <v>2</v>
      </c>
      <c r="EH104" s="1">
        <v>3</v>
      </c>
      <c r="FU104" s="1" t="s">
        <v>498</v>
      </c>
      <c r="FW104" s="1" t="s">
        <v>498</v>
      </c>
      <c r="JX104" s="10" t="str">
        <f>COUNTIF(C104:JV104, "B")/(JX2-(COUNTIF(C104:JV104, "C")+COUNTIF(C104:JV104, "")))</f>
        <v>0</v>
      </c>
    </row>
    <row r="105" spans="1:284">
      <c r="A105" s="8">
        <v>810614</v>
      </c>
      <c r="B105" s="5" t="s">
        <v>106</v>
      </c>
      <c r="L105" s="1">
        <v>2</v>
      </c>
      <c r="AS105" s="1">
        <v>2</v>
      </c>
      <c r="AU105" s="1">
        <v>3</v>
      </c>
      <c r="BJ105" s="1">
        <v>4</v>
      </c>
      <c r="EE105" s="1">
        <v>4</v>
      </c>
      <c r="EH105" s="1">
        <v>3</v>
      </c>
      <c r="FU105" s="1" t="s">
        <v>498</v>
      </c>
      <c r="FW105" s="1" t="s">
        <v>498</v>
      </c>
      <c r="JX105" s="10" t="str">
        <f>COUNTIF(C105:JV105, "B")/(JX2-(COUNTIF(C105:JV105, "C")+COUNTIF(C105:JV105, "")))</f>
        <v>0</v>
      </c>
    </row>
    <row r="106" spans="1:284">
      <c r="A106" s="8">
        <v>813535</v>
      </c>
      <c r="B106" s="5" t="s">
        <v>107</v>
      </c>
      <c r="L106" s="1">
        <v>3</v>
      </c>
      <c r="AS106" s="1">
        <v>2</v>
      </c>
      <c r="AU106" s="1">
        <v>4</v>
      </c>
      <c r="BJ106" s="1">
        <v>2</v>
      </c>
      <c r="EE106" s="1">
        <v>2</v>
      </c>
      <c r="EH106" s="1">
        <v>3</v>
      </c>
      <c r="FU106" s="1" t="s">
        <v>498</v>
      </c>
      <c r="FW106" s="1" t="s">
        <v>498</v>
      </c>
      <c r="JX106" s="10" t="str">
        <f>COUNTIF(C106:JV106, "B")/(JX2-(COUNTIF(C106:JV106, "C")+COUNTIF(C106:JV106, "")))</f>
        <v>0</v>
      </c>
    </row>
    <row r="107" spans="1:284">
      <c r="A107" s="8">
        <v>204636</v>
      </c>
      <c r="B107" s="5" t="s">
        <v>108</v>
      </c>
      <c r="L107" s="1">
        <v>3</v>
      </c>
      <c r="AS107" s="1" t="s">
        <v>498</v>
      </c>
      <c r="AU107" s="1">
        <v>2</v>
      </c>
      <c r="BJ107" s="1">
        <v>3</v>
      </c>
      <c r="EE107" s="1">
        <v>2</v>
      </c>
      <c r="EH107" s="1" t="s">
        <v>498</v>
      </c>
      <c r="FU107" s="1" t="s">
        <v>498</v>
      </c>
      <c r="FW107" s="1" t="s">
        <v>498</v>
      </c>
      <c r="JX107" s="10" t="str">
        <f>COUNTIF(C107:JV107, "B")/(JX2-(COUNTIF(C107:JV107, "C")+COUNTIF(C107:JV107, "")))</f>
        <v>0</v>
      </c>
    </row>
    <row r="108" spans="1:284">
      <c r="A108" s="8">
        <v>352773</v>
      </c>
      <c r="B108" s="5" t="s">
        <v>109</v>
      </c>
      <c r="L108" s="1">
        <v>3</v>
      </c>
      <c r="AS108" s="1" t="s">
        <v>498</v>
      </c>
      <c r="AU108" s="1">
        <v>3</v>
      </c>
      <c r="BJ108" s="1">
        <v>3</v>
      </c>
      <c r="EE108" s="1">
        <v>3</v>
      </c>
      <c r="EH108" s="1">
        <v>3</v>
      </c>
      <c r="FU108" s="1" t="s">
        <v>498</v>
      </c>
      <c r="FW108" s="1" t="s">
        <v>498</v>
      </c>
      <c r="JX108" s="10" t="str">
        <f>COUNTIF(C108:JV108, "B")/(JX2-(COUNTIF(C108:JV108, "C")+COUNTIF(C108:JV108, "")))</f>
        <v>0</v>
      </c>
    </row>
    <row r="109" spans="1:284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X109" s="11"/>
    </row>
    <row r="110" spans="1:284">
      <c r="A110" s="8">
        <v>660084</v>
      </c>
      <c r="B110" s="5" t="s">
        <v>111</v>
      </c>
      <c r="L110" s="1">
        <v>2</v>
      </c>
      <c r="AS110" s="1" t="s">
        <v>498</v>
      </c>
      <c r="AU110" s="1" t="s">
        <v>498</v>
      </c>
      <c r="BJ110" s="1">
        <v>4</v>
      </c>
      <c r="EE110" s="1">
        <v>2</v>
      </c>
      <c r="EH110" s="1" t="s">
        <v>498</v>
      </c>
      <c r="FU110" s="1" t="s">
        <v>498</v>
      </c>
      <c r="FW110" s="1" t="s">
        <v>498</v>
      </c>
      <c r="JX110" s="10" t="str">
        <f>COUNTIF(C110:JV110, "B")/(JX2-(COUNTIF(C110:JV110, "C")+COUNTIF(C110:JV110, "")))</f>
        <v>0</v>
      </c>
    </row>
    <row r="111" spans="1:284">
      <c r="A111" s="8">
        <v>660092</v>
      </c>
      <c r="B111" s="5" t="s">
        <v>112</v>
      </c>
      <c r="L111" s="1">
        <v>2</v>
      </c>
      <c r="AS111" s="1" t="s">
        <v>498</v>
      </c>
      <c r="AU111" s="1" t="s">
        <v>498</v>
      </c>
      <c r="BJ111" s="1">
        <v>3</v>
      </c>
      <c r="EE111" s="1">
        <v>2</v>
      </c>
      <c r="EH111" s="1" t="s">
        <v>498</v>
      </c>
      <c r="FU111" s="1" t="s">
        <v>498</v>
      </c>
      <c r="FW111" s="1" t="s">
        <v>498</v>
      </c>
      <c r="JX111" s="10" t="str">
        <f>COUNTIF(C111:JV111, "B")/(JX2-(COUNTIF(C111:JV111, "C")+COUNTIF(C111:JV111, "")))</f>
        <v>0</v>
      </c>
    </row>
    <row r="112" spans="1:284">
      <c r="A112" s="8">
        <v>660076</v>
      </c>
      <c r="B112" s="5" t="s">
        <v>113</v>
      </c>
      <c r="L112" s="1">
        <v>2</v>
      </c>
      <c r="AS112" s="1" t="s">
        <v>498</v>
      </c>
      <c r="AU112" s="1" t="s">
        <v>498</v>
      </c>
      <c r="BJ112" s="1">
        <v>2</v>
      </c>
      <c r="EE112" s="1">
        <v>2</v>
      </c>
      <c r="EH112" s="1" t="s">
        <v>498</v>
      </c>
      <c r="FU112" s="1" t="s">
        <v>498</v>
      </c>
      <c r="FW112" s="1" t="s">
        <v>498</v>
      </c>
      <c r="JX112" s="10" t="str">
        <f>COUNTIF(C112:JV112, "B")/(JX2-(COUNTIF(C112:JV112, "C")+COUNTIF(C112:JV112, "")))</f>
        <v>0</v>
      </c>
    </row>
    <row r="113" spans="1:284">
      <c r="A113" s="8">
        <v>161943</v>
      </c>
      <c r="B113" s="5" t="s">
        <v>114</v>
      </c>
      <c r="L113" s="1">
        <v>2</v>
      </c>
      <c r="AS113" s="1" t="s">
        <v>498</v>
      </c>
      <c r="AU113" s="1" t="s">
        <v>498</v>
      </c>
      <c r="BJ113" s="1">
        <v>1</v>
      </c>
      <c r="EE113" s="1">
        <v>2</v>
      </c>
      <c r="EH113" s="1" t="s">
        <v>498</v>
      </c>
      <c r="FU113" s="1" t="s">
        <v>498</v>
      </c>
      <c r="FW113" s="1" t="s">
        <v>498</v>
      </c>
      <c r="JX113" s="10" t="str">
        <f>COUNTIF(C113:JV113, "B")/(JX2-(COUNTIF(C113:JV113, "C")+COUNTIF(C113:JV113, "")))</f>
        <v>0</v>
      </c>
    </row>
    <row r="114" spans="1:284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X114" s="11"/>
    </row>
    <row r="115" spans="1:284">
      <c r="A115" s="8">
        <v>346528</v>
      </c>
      <c r="B115" s="5" t="s">
        <v>116</v>
      </c>
      <c r="L115" s="1">
        <v>3</v>
      </c>
      <c r="AS115" s="1">
        <v>2</v>
      </c>
      <c r="AU115" s="1">
        <v>4</v>
      </c>
      <c r="BJ115" s="1">
        <v>6</v>
      </c>
      <c r="EH115" s="1">
        <v>3</v>
      </c>
      <c r="FU115" s="1">
        <v>2</v>
      </c>
      <c r="FW115" s="1">
        <v>2</v>
      </c>
      <c r="JX115" s="10" t="str">
        <f>COUNTIF(C115:JV115, "B")/(JX2-(COUNTIF(C115:JV115, "C")+COUNTIF(C115:JV115, "")))</f>
        <v>0</v>
      </c>
    </row>
    <row r="116" spans="1:284">
      <c r="A116" s="8">
        <v>346551</v>
      </c>
      <c r="B116" s="5" t="s">
        <v>117</v>
      </c>
      <c r="L116" s="1">
        <v>3</v>
      </c>
      <c r="AS116" s="1">
        <v>2</v>
      </c>
      <c r="AU116" s="1">
        <v>3</v>
      </c>
      <c r="BJ116" s="1">
        <v>6</v>
      </c>
      <c r="EE116" s="1">
        <v>2</v>
      </c>
      <c r="EH116" s="1">
        <v>2</v>
      </c>
      <c r="FU116" s="1">
        <v>2</v>
      </c>
      <c r="FW116" s="1">
        <v>2</v>
      </c>
      <c r="JX116" s="10" t="str">
        <f>COUNTIF(C116:JV116, "B")/(JX2-(COUNTIF(C116:JV116, "C")+COUNTIF(C116:JV116, "")))</f>
        <v>0</v>
      </c>
    </row>
    <row r="117" spans="1:284">
      <c r="A117" s="8">
        <v>346577</v>
      </c>
      <c r="B117" s="5" t="s">
        <v>118</v>
      </c>
      <c r="L117" s="1">
        <v>3</v>
      </c>
      <c r="AS117" s="1">
        <v>2</v>
      </c>
      <c r="AU117" s="1">
        <v>3</v>
      </c>
      <c r="BJ117" s="1">
        <v>6</v>
      </c>
      <c r="EE117" s="1">
        <v>2</v>
      </c>
      <c r="EH117" s="1">
        <v>5</v>
      </c>
      <c r="FU117" s="1">
        <v>2</v>
      </c>
      <c r="FW117" s="1">
        <v>2</v>
      </c>
      <c r="JX117" s="10" t="str">
        <f>COUNTIF(C117:JV117, "B")/(JX2-(COUNTIF(C117:JV117, "C")+COUNTIF(C117:JV117, "")))</f>
        <v>0</v>
      </c>
    </row>
    <row r="118" spans="1:284">
      <c r="A118" s="8">
        <v>347393</v>
      </c>
      <c r="B118" s="5" t="s">
        <v>119</v>
      </c>
      <c r="L118" s="1">
        <v>1</v>
      </c>
      <c r="AS118" s="1">
        <v>2</v>
      </c>
      <c r="AU118" s="1">
        <v>3</v>
      </c>
      <c r="BJ118" s="1">
        <v>5</v>
      </c>
      <c r="EE118" s="1">
        <v>1</v>
      </c>
      <c r="EH118" s="1">
        <v>1</v>
      </c>
      <c r="FU118" s="1">
        <v>2</v>
      </c>
      <c r="FW118" s="1">
        <v>2</v>
      </c>
      <c r="JX118" s="10" t="str">
        <f>COUNTIF(C118:JV118, "B")/(JX2-(COUNTIF(C118:JV118, "C")+COUNTIF(C118:JV118, "")))</f>
        <v>0</v>
      </c>
    </row>
    <row r="119" spans="1:284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X119" s="11"/>
    </row>
    <row r="120" spans="1:284">
      <c r="A120" s="8">
        <v>999839</v>
      </c>
      <c r="B120" s="5" t="s">
        <v>121</v>
      </c>
      <c r="L120" s="1">
        <v>2</v>
      </c>
      <c r="AS120" s="1" t="s">
        <v>498</v>
      </c>
      <c r="AU120" s="1">
        <v>2</v>
      </c>
      <c r="BJ120" s="1">
        <v>6</v>
      </c>
      <c r="EE120" s="1">
        <v>2</v>
      </c>
      <c r="EH120" s="1">
        <v>2</v>
      </c>
      <c r="FU120" s="1" t="s">
        <v>498</v>
      </c>
      <c r="FW120" s="1" t="s">
        <v>498</v>
      </c>
      <c r="JX120" s="10" t="str">
        <f>COUNTIF(C120:JV120, "B")/(JX2-(COUNTIF(C120:JV120, "C")+COUNTIF(C120:JV120, "")))</f>
        <v>0</v>
      </c>
    </row>
    <row r="121" spans="1:284">
      <c r="A121" s="8">
        <v>75148</v>
      </c>
      <c r="B121" s="5" t="s">
        <v>122</v>
      </c>
      <c r="L121" s="1">
        <v>2</v>
      </c>
      <c r="AS121" s="1" t="s">
        <v>498</v>
      </c>
      <c r="AU121" s="1">
        <v>2</v>
      </c>
      <c r="BJ121" s="1">
        <v>3</v>
      </c>
      <c r="EE121" s="1">
        <v>2</v>
      </c>
      <c r="EH121" s="1">
        <v>2</v>
      </c>
      <c r="FU121" s="1" t="s">
        <v>498</v>
      </c>
      <c r="FW121" s="1" t="s">
        <v>498</v>
      </c>
      <c r="JX121" s="10" t="str">
        <f>COUNTIF(C121:JV121, "B")/(JX2-(COUNTIF(C121:JV121, "C")+COUNTIF(C121:JV121, "")))</f>
        <v>0</v>
      </c>
    </row>
    <row r="122" spans="1:284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X122" s="11"/>
    </row>
    <row r="123" spans="1:284">
      <c r="A123" s="8"/>
      <c r="B123" s="5" t="s">
        <v>124</v>
      </c>
      <c r="L123" s="1" t="s">
        <v>498</v>
      </c>
      <c r="AS123" s="1" t="s">
        <v>498</v>
      </c>
      <c r="AU123" s="1" t="s">
        <v>498</v>
      </c>
      <c r="BJ123" s="1" t="s">
        <v>498</v>
      </c>
      <c r="EE123" s="1" t="s">
        <v>498</v>
      </c>
      <c r="EH123" s="1" t="s">
        <v>498</v>
      </c>
      <c r="FU123" s="1" t="s">
        <v>498</v>
      </c>
      <c r="FW123" s="1" t="s">
        <v>498</v>
      </c>
      <c r="JX123" s="10" t="str">
        <f>COUNTIF(C123:JV123, "B")/(JX2-(COUNTIF(C123:JV123, "C")+COUNTIF(C123:JV123, "")))</f>
        <v>0</v>
      </c>
    </row>
    <row r="124" spans="1:284">
      <c r="A124" s="8"/>
      <c r="B124" s="5" t="s">
        <v>125</v>
      </c>
      <c r="L124" s="1" t="s">
        <v>498</v>
      </c>
      <c r="AS124" s="1" t="s">
        <v>498</v>
      </c>
      <c r="AU124" s="1" t="s">
        <v>498</v>
      </c>
      <c r="BJ124" s="1" t="s">
        <v>498</v>
      </c>
      <c r="EE124" s="1" t="s">
        <v>498</v>
      </c>
      <c r="EH124" s="1" t="s">
        <v>498</v>
      </c>
      <c r="FU124" s="1" t="s">
        <v>498</v>
      </c>
      <c r="FW124" s="1" t="s">
        <v>498</v>
      </c>
      <c r="JX124" s="10" t="str">
        <f>COUNTIF(C124:JV124, "B")/(JX2-(COUNTIF(C124:JV124, "C")+COUNTIF(C124:JV124, "")))</f>
        <v>0</v>
      </c>
    </row>
    <row r="125" spans="1:284">
      <c r="A125" s="8"/>
      <c r="B125" s="5" t="s">
        <v>126</v>
      </c>
      <c r="L125" s="1" t="s">
        <v>498</v>
      </c>
      <c r="AS125" s="1" t="s">
        <v>498</v>
      </c>
      <c r="AU125" s="1" t="s">
        <v>498</v>
      </c>
      <c r="BJ125" s="1" t="s">
        <v>498</v>
      </c>
      <c r="EE125" s="1" t="s">
        <v>498</v>
      </c>
      <c r="EH125" s="1" t="s">
        <v>498</v>
      </c>
      <c r="FU125" s="1" t="s">
        <v>498</v>
      </c>
      <c r="FW125" s="1" t="s">
        <v>498</v>
      </c>
      <c r="JX125" s="10" t="str">
        <f>COUNTIF(C125:JV125, "B")/(JX2-(COUNTIF(C125:JV125, "C")+COUNTIF(C125:JV125, "")))</f>
        <v>0</v>
      </c>
    </row>
    <row r="126" spans="1:284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X126" s="11"/>
    </row>
    <row r="127" spans="1:284">
      <c r="A127" s="8">
        <v>211821</v>
      </c>
      <c r="B127" s="5" t="s">
        <v>128</v>
      </c>
      <c r="L127" s="1">
        <v>2</v>
      </c>
      <c r="AS127" s="1" t="s">
        <v>498</v>
      </c>
      <c r="AU127" s="1">
        <v>2</v>
      </c>
      <c r="BJ127" s="1">
        <v>3</v>
      </c>
      <c r="EE127" s="1">
        <v>2</v>
      </c>
      <c r="EH127" s="1">
        <v>2</v>
      </c>
      <c r="FU127" s="1" t="s">
        <v>498</v>
      </c>
      <c r="FW127" s="1" t="s">
        <v>498</v>
      </c>
      <c r="JX127" s="10" t="str">
        <f>COUNTIF(C127:JV127, "B")/(JX2-(COUNTIF(C127:JV127, "C")+COUNTIF(C127:JV127, "")))</f>
        <v>0</v>
      </c>
    </row>
    <row r="128" spans="1:284">
      <c r="A128" s="8">
        <v>211847</v>
      </c>
      <c r="B128" s="5" t="s">
        <v>129</v>
      </c>
      <c r="L128" s="1">
        <v>2</v>
      </c>
      <c r="AS128" s="1" t="s">
        <v>498</v>
      </c>
      <c r="AU128" s="1">
        <v>3</v>
      </c>
      <c r="BJ128" s="1">
        <v>4</v>
      </c>
      <c r="EE128" s="1">
        <v>2</v>
      </c>
      <c r="EH128" s="1">
        <v>2</v>
      </c>
      <c r="FU128" s="1" t="s">
        <v>498</v>
      </c>
      <c r="FW128" s="1" t="s">
        <v>498</v>
      </c>
      <c r="JX128" s="10" t="str">
        <f>COUNTIF(C128:JV128, "B")/(JX2-(COUNTIF(C128:JV128, "C")+COUNTIF(C128:JV128, "")))</f>
        <v>0</v>
      </c>
    </row>
    <row r="129" spans="1:284">
      <c r="A129" s="8">
        <v>211896</v>
      </c>
      <c r="B129" s="5" t="s">
        <v>130</v>
      </c>
      <c r="L129" s="1">
        <v>2</v>
      </c>
      <c r="AS129" s="1" t="s">
        <v>498</v>
      </c>
      <c r="AU129" s="1">
        <v>3</v>
      </c>
      <c r="BJ129" s="1">
        <v>4</v>
      </c>
      <c r="EE129" s="1">
        <v>2</v>
      </c>
      <c r="EH129" s="1">
        <v>2</v>
      </c>
      <c r="FU129" s="1" t="s">
        <v>498</v>
      </c>
      <c r="FW129" s="1" t="s">
        <v>498</v>
      </c>
      <c r="JX129" s="10" t="str">
        <f>COUNTIF(C129:JV129, "B")/(JX2-(COUNTIF(C129:JV129, "C")+COUNTIF(C129:JV129, "")))</f>
        <v>0</v>
      </c>
    </row>
    <row r="130" spans="1:284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X130" s="11"/>
    </row>
    <row r="131" spans="1:284">
      <c r="A131" s="8">
        <v>981126</v>
      </c>
      <c r="B131" s="5" t="s">
        <v>132</v>
      </c>
      <c r="L131" s="1">
        <v>2</v>
      </c>
      <c r="AS131" s="1">
        <v>4</v>
      </c>
      <c r="AU131" s="1">
        <v>3</v>
      </c>
      <c r="BJ131" s="1">
        <v>3</v>
      </c>
      <c r="EH131" s="1" t="s">
        <v>498</v>
      </c>
      <c r="FU131" s="1" t="s">
        <v>498</v>
      </c>
      <c r="FW131" s="1" t="s">
        <v>498</v>
      </c>
      <c r="JX131" s="10" t="str">
        <f>COUNTIF(C131:JV131, "B")/(JX2-(COUNTIF(C131:JV131, "C")+COUNTIF(C131:JV131, "")))</f>
        <v>0</v>
      </c>
    </row>
    <row r="132" spans="1:284">
      <c r="A132" s="8">
        <v>796631</v>
      </c>
      <c r="B132" s="5" t="s">
        <v>133</v>
      </c>
      <c r="L132" s="1">
        <v>2</v>
      </c>
      <c r="AS132" s="1">
        <v>2</v>
      </c>
      <c r="AU132" s="1">
        <v>3</v>
      </c>
      <c r="BJ132" s="1">
        <v>4</v>
      </c>
      <c r="EE132" s="1">
        <v>2</v>
      </c>
      <c r="EH132" s="1">
        <v>1</v>
      </c>
      <c r="FU132" s="1">
        <v>2</v>
      </c>
      <c r="JX132" s="10" t="str">
        <f>COUNTIF(C132:JV132, "B")/(JX2-(COUNTIF(C132:JV132, "C")+COUNTIF(C132:JV132, "")))</f>
        <v>0</v>
      </c>
    </row>
    <row r="133" spans="1:284">
      <c r="A133" s="8">
        <v>872796</v>
      </c>
      <c r="B133" s="5" t="s">
        <v>134</v>
      </c>
      <c r="L133" s="1">
        <v>2</v>
      </c>
      <c r="AS133" s="1">
        <v>2</v>
      </c>
      <c r="AU133" s="1">
        <v>2</v>
      </c>
      <c r="BJ133" s="1">
        <v>2</v>
      </c>
      <c r="EE133" s="1">
        <v>2</v>
      </c>
      <c r="EH133" s="1">
        <v>2</v>
      </c>
      <c r="FU133" s="1">
        <v>2</v>
      </c>
      <c r="FW133" s="1">
        <v>2</v>
      </c>
      <c r="JX133" s="10" t="str">
        <f>COUNTIF(C133:JV133, "B")/(JX2-(COUNTIF(C133:JV133, "C")+COUNTIF(C133:JV133, "")))</f>
        <v>0</v>
      </c>
    </row>
    <row r="134" spans="1:284">
      <c r="A134" s="8">
        <v>570150</v>
      </c>
      <c r="B134" s="5" t="s">
        <v>135</v>
      </c>
      <c r="L134" s="1">
        <v>4</v>
      </c>
      <c r="AS134" s="1">
        <v>4</v>
      </c>
      <c r="AU134" s="1">
        <v>6</v>
      </c>
      <c r="BJ134" s="1">
        <v>6</v>
      </c>
      <c r="EE134" s="1">
        <v>1</v>
      </c>
      <c r="EH134" s="1">
        <v>2</v>
      </c>
      <c r="FU134" s="1">
        <v>2</v>
      </c>
      <c r="FW134" s="1">
        <v>2</v>
      </c>
      <c r="JX134" s="10" t="str">
        <f>COUNTIF(C134:JV134, "B")/(JX2-(COUNTIF(C134:JV134, "C")+COUNTIF(C134:JV134, "")))</f>
        <v>0</v>
      </c>
    </row>
    <row r="135" spans="1:284">
      <c r="A135" s="8">
        <v>93377</v>
      </c>
      <c r="B135" s="5" t="s">
        <v>136</v>
      </c>
      <c r="L135" s="1">
        <v>2</v>
      </c>
      <c r="AS135" s="1">
        <v>2</v>
      </c>
      <c r="AU135" s="1">
        <v>2</v>
      </c>
      <c r="BJ135" s="1">
        <v>1</v>
      </c>
      <c r="EE135" s="1">
        <v>4</v>
      </c>
      <c r="EH135" s="1">
        <v>2</v>
      </c>
      <c r="FU135" s="1">
        <v>1</v>
      </c>
      <c r="FW135" s="1">
        <v>2</v>
      </c>
      <c r="JX135" s="10" t="str">
        <f>COUNTIF(C135:JV135, "B")/(JX2-(COUNTIF(C135:JV135, "C")+COUNTIF(C135:JV135, "")))</f>
        <v>0</v>
      </c>
    </row>
    <row r="136" spans="1:284">
      <c r="A136" s="8">
        <v>981134</v>
      </c>
      <c r="B136" s="5" t="s">
        <v>137</v>
      </c>
      <c r="L136" s="1">
        <v>2</v>
      </c>
      <c r="AS136" s="1">
        <v>3</v>
      </c>
      <c r="AU136" s="1">
        <v>3</v>
      </c>
      <c r="BJ136" s="1">
        <v>3</v>
      </c>
      <c r="EE136" s="1">
        <v>3</v>
      </c>
      <c r="EH136" s="1">
        <v>1</v>
      </c>
      <c r="FU136" s="1">
        <v>2</v>
      </c>
      <c r="FW136" s="1">
        <v>2</v>
      </c>
      <c r="JX136" s="10" t="str">
        <f>COUNTIF(C136:JV136, "B")/(JX2-(COUNTIF(C136:JV136, "C")+COUNTIF(C136:JV136, "")))</f>
        <v>0</v>
      </c>
    </row>
    <row r="137" spans="1:284">
      <c r="A137" s="8">
        <v>981142</v>
      </c>
      <c r="B137" s="5" t="s">
        <v>138</v>
      </c>
      <c r="L137" s="1">
        <v>2</v>
      </c>
      <c r="AS137" s="1">
        <v>3</v>
      </c>
      <c r="AU137" s="1">
        <v>2</v>
      </c>
      <c r="BJ137" s="1">
        <v>3</v>
      </c>
      <c r="EE137" s="1">
        <v>3</v>
      </c>
      <c r="EH137" s="1">
        <v>2</v>
      </c>
      <c r="FU137" s="1">
        <v>2</v>
      </c>
      <c r="FW137" s="1">
        <v>2</v>
      </c>
      <c r="JX137" s="10" t="str">
        <f>COUNTIF(C137:JV137, "B")/(JX2-(COUNTIF(C137:JV137, "C")+COUNTIF(C137:JV137, "")))</f>
        <v>0</v>
      </c>
    </row>
    <row r="138" spans="1:284">
      <c r="A138" s="8">
        <v>330308</v>
      </c>
      <c r="B138" s="5" t="s">
        <v>139</v>
      </c>
      <c r="L138" s="1">
        <v>6</v>
      </c>
      <c r="AS138" s="1">
        <v>2</v>
      </c>
      <c r="AU138" s="1">
        <v>15</v>
      </c>
      <c r="EH138" s="1">
        <v>1</v>
      </c>
      <c r="FU138" s="1">
        <v>1</v>
      </c>
      <c r="FW138" s="1">
        <v>4</v>
      </c>
      <c r="JX138" s="10" t="str">
        <f>COUNTIF(C138:JV138, "B")/(JX2-(COUNTIF(C138:JV138, "C")+COUNTIF(C138:JV138, "")))</f>
        <v>0</v>
      </c>
    </row>
    <row r="139" spans="1:284">
      <c r="A139" s="8">
        <v>374249</v>
      </c>
      <c r="B139" s="5" t="s">
        <v>140</v>
      </c>
      <c r="L139" s="1">
        <v>1</v>
      </c>
      <c r="AS139" s="1">
        <v>3</v>
      </c>
      <c r="AU139" s="1">
        <v>3</v>
      </c>
      <c r="EE139" s="1">
        <v>2</v>
      </c>
      <c r="FU139" s="1">
        <v>2</v>
      </c>
      <c r="FW139" s="1">
        <v>2</v>
      </c>
      <c r="JX139" s="10" t="str">
        <f>COUNTIF(C139:JV139, "B")/(JX2-(COUNTIF(C139:JV139, "C")+COUNTIF(C139:JV139, "")))</f>
        <v>0</v>
      </c>
    </row>
    <row r="140" spans="1:284">
      <c r="A140" s="8">
        <v>462739</v>
      </c>
      <c r="B140" s="5" t="s">
        <v>141</v>
      </c>
      <c r="L140" s="1">
        <v>2</v>
      </c>
      <c r="AU140" s="1">
        <v>6</v>
      </c>
      <c r="BJ140" s="1">
        <v>2</v>
      </c>
      <c r="EE140" s="1">
        <v>3</v>
      </c>
      <c r="EH140" s="1">
        <v>2</v>
      </c>
      <c r="FU140" s="1">
        <v>1</v>
      </c>
      <c r="FW140" s="1">
        <v>2</v>
      </c>
      <c r="JX140" s="10" t="str">
        <f>COUNTIF(C140:JV140, "B")/(JX2-(COUNTIF(C140:JV140, "C")+COUNTIF(C140:JV140, "")))</f>
        <v>0</v>
      </c>
    </row>
    <row r="141" spans="1:284">
      <c r="A141" s="8">
        <v>677179</v>
      </c>
      <c r="B141" s="5" t="s">
        <v>142</v>
      </c>
      <c r="L141" s="1">
        <v>3</v>
      </c>
      <c r="AS141" s="1" t="s">
        <v>498</v>
      </c>
      <c r="AU141" s="1">
        <v>3</v>
      </c>
      <c r="BJ141" s="1">
        <v>3</v>
      </c>
      <c r="EE141" s="1" t="s">
        <v>498</v>
      </c>
      <c r="EH141" s="1">
        <v>3</v>
      </c>
      <c r="FU141" s="1" t="s">
        <v>498</v>
      </c>
      <c r="FW141" s="1" t="s">
        <v>498</v>
      </c>
      <c r="JX141" s="10" t="str">
        <f>COUNTIF(C141:JV141, "B")/(JX2-(COUNTIF(C141:JV141, "C")+COUNTIF(C141:JV141, "")))</f>
        <v>0</v>
      </c>
    </row>
    <row r="142" spans="1:284">
      <c r="A142" s="8">
        <v>677187</v>
      </c>
      <c r="B142" s="5" t="s">
        <v>143</v>
      </c>
      <c r="L142" s="1">
        <v>3</v>
      </c>
      <c r="AS142" s="1" t="s">
        <v>498</v>
      </c>
      <c r="AU142" s="1">
        <v>2</v>
      </c>
      <c r="BJ142" s="1">
        <v>1</v>
      </c>
      <c r="EE142" s="1" t="s">
        <v>498</v>
      </c>
      <c r="EH142" s="1">
        <v>3</v>
      </c>
      <c r="FU142" s="1" t="s">
        <v>498</v>
      </c>
      <c r="FW142" s="1" t="s">
        <v>498</v>
      </c>
      <c r="JX142" s="10" t="str">
        <f>COUNTIF(C142:JV142, "B")/(JX2-(COUNTIF(C142:JV142, "C")+COUNTIF(C142:JV142, "")))</f>
        <v>0</v>
      </c>
    </row>
    <row r="143" spans="1:284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X143" s="11"/>
    </row>
    <row r="144" spans="1:284">
      <c r="A144" s="8">
        <v>733527</v>
      </c>
      <c r="B144" s="5" t="s">
        <v>145</v>
      </c>
      <c r="L144" s="1" t="s">
        <v>498</v>
      </c>
      <c r="AS144" s="1" t="s">
        <v>498</v>
      </c>
      <c r="AU144" s="1" t="s">
        <v>498</v>
      </c>
      <c r="BJ144" s="1" t="s">
        <v>498</v>
      </c>
      <c r="EE144" s="1" t="s">
        <v>498</v>
      </c>
      <c r="EH144" s="1" t="s">
        <v>498</v>
      </c>
      <c r="FU144" s="1" t="s">
        <v>498</v>
      </c>
      <c r="FW144" s="1" t="s">
        <v>498</v>
      </c>
      <c r="JX144" s="10" t="str">
        <f>COUNTIF(C144:JV144, "B")/(JX2-(COUNTIF(C144:JV144, "C")+COUNTIF(C144:JV144, "")))</f>
        <v>0</v>
      </c>
    </row>
    <row r="145" spans="1:284">
      <c r="A145" s="8">
        <v>733543</v>
      </c>
      <c r="B145" s="5" t="s">
        <v>146</v>
      </c>
      <c r="L145" s="1" t="s">
        <v>498</v>
      </c>
      <c r="AS145" s="1" t="s">
        <v>498</v>
      </c>
      <c r="AU145" s="1" t="s">
        <v>498</v>
      </c>
      <c r="BJ145" s="1" t="s">
        <v>498</v>
      </c>
      <c r="EE145" s="1" t="s">
        <v>498</v>
      </c>
      <c r="EH145" s="1" t="s">
        <v>498</v>
      </c>
      <c r="FU145" s="1" t="s">
        <v>498</v>
      </c>
      <c r="FW145" s="1" t="s">
        <v>498</v>
      </c>
      <c r="JX145" s="10" t="str">
        <f>COUNTIF(C145:JV145, "B")/(JX2-(COUNTIF(C145:JV145, "C")+COUNTIF(C145:JV145, "")))</f>
        <v>0</v>
      </c>
    </row>
    <row r="146" spans="1:284">
      <c r="A146" s="8">
        <v>733535</v>
      </c>
      <c r="B146" s="5" t="s">
        <v>147</v>
      </c>
      <c r="L146" s="1">
        <v>2</v>
      </c>
      <c r="AS146" s="1">
        <v>2</v>
      </c>
      <c r="AU146" s="1">
        <v>1</v>
      </c>
      <c r="BJ146" s="1">
        <v>2</v>
      </c>
      <c r="EE146" s="1">
        <v>3</v>
      </c>
      <c r="EH146" s="1">
        <v>2</v>
      </c>
      <c r="FU146" s="1">
        <v>2</v>
      </c>
      <c r="FW146" s="1">
        <v>2</v>
      </c>
      <c r="JX146" s="10" t="str">
        <f>COUNTIF(C146:JV146, "B")/(JX2-(COUNTIF(C146:JV146, "C")+COUNTIF(C146:JV146, "")))</f>
        <v>0</v>
      </c>
    </row>
    <row r="147" spans="1:284">
      <c r="A147" s="8">
        <v>291864</v>
      </c>
      <c r="B147" s="5" t="s">
        <v>148</v>
      </c>
      <c r="L147" s="1">
        <v>2</v>
      </c>
      <c r="AS147" s="1">
        <v>2</v>
      </c>
      <c r="AU147" s="1">
        <v>3</v>
      </c>
      <c r="BJ147" s="1">
        <v>2</v>
      </c>
      <c r="EE147" s="1">
        <v>2</v>
      </c>
      <c r="EH147" s="1" t="s">
        <v>498</v>
      </c>
      <c r="FU147" s="1" t="s">
        <v>498</v>
      </c>
      <c r="FW147" s="1" t="s">
        <v>498</v>
      </c>
      <c r="JX147" s="10" t="str">
        <f>COUNTIF(C147:JV147, "B")/(JX2-(COUNTIF(C147:JV147, "C")+COUNTIF(C147:JV147, "")))</f>
        <v>0</v>
      </c>
    </row>
    <row r="148" spans="1:284">
      <c r="A148" s="8">
        <v>828442</v>
      </c>
      <c r="B148" s="5" t="s">
        <v>149</v>
      </c>
      <c r="L148" s="1">
        <v>2</v>
      </c>
      <c r="AS148" s="1">
        <v>2</v>
      </c>
      <c r="BJ148" s="1">
        <v>1</v>
      </c>
      <c r="EE148" s="1">
        <v>2</v>
      </c>
      <c r="EH148" s="1">
        <v>2</v>
      </c>
      <c r="FU148" s="1">
        <v>2</v>
      </c>
      <c r="JX148" s="10" t="str">
        <f>COUNTIF(C148:JV148, "B")/(JX2-(COUNTIF(C148:JV148, "C")+COUNTIF(C148:JV148, "")))</f>
        <v>0</v>
      </c>
    </row>
    <row r="149" spans="1:284">
      <c r="A149" s="8">
        <v>828426</v>
      </c>
      <c r="B149" s="5" t="s">
        <v>150</v>
      </c>
      <c r="L149" s="1">
        <v>4</v>
      </c>
      <c r="AS149" s="1">
        <v>2</v>
      </c>
      <c r="AU149" s="1">
        <v>3</v>
      </c>
      <c r="BJ149" s="1">
        <v>3</v>
      </c>
      <c r="EE149" s="1">
        <v>2</v>
      </c>
      <c r="EH149" s="1" t="s">
        <v>498</v>
      </c>
      <c r="FU149" s="1" t="s">
        <v>498</v>
      </c>
      <c r="FW149" s="1" t="s">
        <v>498</v>
      </c>
      <c r="JX149" s="10" t="str">
        <f>COUNTIF(C149:JV149, "B")/(JX2-(COUNTIF(C149:JV149, "C")+COUNTIF(C149:JV149, "")))</f>
        <v>0</v>
      </c>
    </row>
    <row r="150" spans="1:284">
      <c r="A150" s="8">
        <v>923360</v>
      </c>
      <c r="B150" s="5" t="s">
        <v>151</v>
      </c>
      <c r="L150" s="1">
        <v>2</v>
      </c>
      <c r="AS150" s="1">
        <v>2</v>
      </c>
      <c r="AU150" s="1">
        <v>3</v>
      </c>
      <c r="BJ150" s="1">
        <v>2</v>
      </c>
      <c r="EE150" s="1">
        <v>2</v>
      </c>
      <c r="EH150" s="1">
        <v>2</v>
      </c>
      <c r="FU150" s="1">
        <v>2</v>
      </c>
      <c r="FW150" s="1">
        <v>2</v>
      </c>
      <c r="JX150" s="10" t="str">
        <f>COUNTIF(C150:JV150, "B")/(JX2-(COUNTIF(C150:JV150, "C")+COUNTIF(C150:JV150, "")))</f>
        <v>0</v>
      </c>
    </row>
    <row r="151" spans="1:284">
      <c r="A151" s="8">
        <v>926337</v>
      </c>
      <c r="B151" s="5" t="s">
        <v>152</v>
      </c>
      <c r="L151" s="1">
        <v>2</v>
      </c>
      <c r="AS151" s="1">
        <v>2</v>
      </c>
      <c r="AU151" s="1">
        <v>2</v>
      </c>
      <c r="BJ151" s="1">
        <v>2</v>
      </c>
      <c r="EE151" s="1">
        <v>2</v>
      </c>
      <c r="EH151" s="1">
        <v>2</v>
      </c>
      <c r="FU151" s="1">
        <v>2</v>
      </c>
      <c r="FW151" s="1">
        <v>2</v>
      </c>
      <c r="JX151" s="10" t="str">
        <f>COUNTIF(C151:JV151, "B")/(JX2-(COUNTIF(C151:JV151, "C")+COUNTIF(C151:JV151, "")))</f>
        <v>0</v>
      </c>
    </row>
    <row r="152" spans="1:284">
      <c r="A152" s="8">
        <v>399717</v>
      </c>
      <c r="B152" s="5" t="s">
        <v>153</v>
      </c>
      <c r="L152" s="1">
        <v>3</v>
      </c>
      <c r="AS152" s="1">
        <v>4</v>
      </c>
      <c r="AU152" s="1">
        <v>3</v>
      </c>
      <c r="BJ152" s="1">
        <v>4</v>
      </c>
      <c r="EE152" s="1">
        <v>2</v>
      </c>
      <c r="EH152" s="1" t="s">
        <v>498</v>
      </c>
      <c r="FU152" s="1" t="s">
        <v>498</v>
      </c>
      <c r="FW152" s="1" t="s">
        <v>498</v>
      </c>
      <c r="JX152" s="10" t="str">
        <f>COUNTIF(C152:JV152, "B")/(JX2-(COUNTIF(C152:JV152, "C")+COUNTIF(C152:JV152, "")))</f>
        <v>0</v>
      </c>
    </row>
    <row r="153" spans="1:284">
      <c r="A153" s="8">
        <v>305375</v>
      </c>
      <c r="B153" s="5" t="s">
        <v>154</v>
      </c>
      <c r="L153" s="1" t="s">
        <v>498</v>
      </c>
      <c r="AS153" s="1" t="s">
        <v>498</v>
      </c>
      <c r="AU153" s="1">
        <v>1</v>
      </c>
      <c r="BJ153" s="1">
        <v>1</v>
      </c>
      <c r="EE153" s="1" t="s">
        <v>498</v>
      </c>
      <c r="EH153" s="1">
        <v>1</v>
      </c>
      <c r="FU153" s="1" t="s">
        <v>498</v>
      </c>
      <c r="FW153" s="1" t="s">
        <v>498</v>
      </c>
      <c r="JX153" s="10" t="str">
        <f>COUNTIF(C153:JV153, "B")/(JX2-(COUNTIF(C153:JV153, "C")+COUNTIF(C153:JV153, "")))</f>
        <v>0</v>
      </c>
    </row>
    <row r="154" spans="1:284">
      <c r="A154" s="8">
        <v>63826</v>
      </c>
      <c r="B154" s="5" t="s">
        <v>155</v>
      </c>
      <c r="L154" s="1">
        <v>2</v>
      </c>
      <c r="AS154" s="1" t="s">
        <v>498</v>
      </c>
      <c r="AU154" s="1">
        <v>1</v>
      </c>
      <c r="EE154" s="1" t="s">
        <v>498</v>
      </c>
      <c r="EH154" s="1" t="s">
        <v>498</v>
      </c>
      <c r="FU154" s="1" t="s">
        <v>498</v>
      </c>
      <c r="FW154" s="1" t="s">
        <v>498</v>
      </c>
      <c r="JX154" s="10" t="str">
        <f>COUNTIF(C154:JV154, "B")/(JX2-(COUNTIF(C154:JV154, "C")+COUNTIF(C154:JV154, "")))</f>
        <v>0</v>
      </c>
    </row>
    <row r="155" spans="1:284">
      <c r="A155" s="8">
        <v>63834</v>
      </c>
      <c r="B155" s="5" t="s">
        <v>156</v>
      </c>
      <c r="L155" s="1">
        <v>2</v>
      </c>
      <c r="AS155" s="1" t="s">
        <v>498</v>
      </c>
      <c r="AU155" s="1">
        <v>1</v>
      </c>
      <c r="BJ155" s="1">
        <v>1</v>
      </c>
      <c r="EE155" s="1" t="s">
        <v>498</v>
      </c>
      <c r="EH155" s="1">
        <v>3</v>
      </c>
      <c r="FU155" s="1" t="s">
        <v>498</v>
      </c>
      <c r="FW155" s="1" t="s">
        <v>498</v>
      </c>
      <c r="JX155" s="10" t="str">
        <f>COUNTIF(C155:JV155, "B")/(JX2-(COUNTIF(C155:JV155, "C")+COUNTIF(C155:JV155, "")))</f>
        <v>0</v>
      </c>
    </row>
    <row r="156" spans="1:284">
      <c r="A156" s="8">
        <v>149898</v>
      </c>
      <c r="B156" s="5" t="s">
        <v>157</v>
      </c>
      <c r="L156" s="1" t="s">
        <v>498</v>
      </c>
      <c r="AS156" s="1" t="s">
        <v>498</v>
      </c>
      <c r="AU156" s="1">
        <v>2</v>
      </c>
      <c r="BJ156" s="1">
        <v>3</v>
      </c>
      <c r="EE156" s="1" t="s">
        <v>498</v>
      </c>
      <c r="EH156" s="1">
        <v>4</v>
      </c>
      <c r="FU156" s="1" t="s">
        <v>498</v>
      </c>
      <c r="FW156" s="1" t="s">
        <v>498</v>
      </c>
      <c r="JX156" s="10" t="str">
        <f>COUNTIF(C156:JV156, "B")/(JX2-(COUNTIF(C156:JV156, "C")+COUNTIF(C156:JV156, "")))</f>
        <v>0</v>
      </c>
    </row>
    <row r="157" spans="1:284">
      <c r="A157" s="8">
        <v>149914</v>
      </c>
      <c r="B157" s="5" t="s">
        <v>158</v>
      </c>
      <c r="L157" s="1" t="s">
        <v>498</v>
      </c>
      <c r="AS157" s="1" t="s">
        <v>498</v>
      </c>
      <c r="AU157" s="1">
        <v>2</v>
      </c>
      <c r="BJ157" s="1">
        <v>5</v>
      </c>
      <c r="EE157" s="1" t="s">
        <v>498</v>
      </c>
      <c r="EH157" s="1" t="s">
        <v>498</v>
      </c>
      <c r="FU157" s="1" t="s">
        <v>498</v>
      </c>
      <c r="FW157" s="1" t="s">
        <v>498</v>
      </c>
      <c r="JX157" s="10" t="str">
        <f>COUNTIF(C157:JV157, "B")/(JX2-(COUNTIF(C157:JV157, "C")+COUNTIF(C157:JV157, "")))</f>
        <v>0</v>
      </c>
    </row>
    <row r="158" spans="1:284">
      <c r="A158" s="8">
        <v>166405</v>
      </c>
      <c r="B158" s="5" t="s">
        <v>159</v>
      </c>
      <c r="L158" s="1">
        <v>4</v>
      </c>
      <c r="AS158" s="1">
        <v>2</v>
      </c>
      <c r="AU158" s="1">
        <v>3</v>
      </c>
      <c r="BJ158" s="1">
        <v>3</v>
      </c>
      <c r="EE158" s="1">
        <v>2</v>
      </c>
      <c r="EH158" s="1">
        <v>2</v>
      </c>
      <c r="FU158" s="1">
        <v>2</v>
      </c>
      <c r="FW158" s="1">
        <v>2</v>
      </c>
      <c r="JX158" s="10" t="str">
        <f>COUNTIF(C158:JV158, "B")/(JX2-(COUNTIF(C158:JV158, "C")+COUNTIF(C158:JV158, "")))</f>
        <v>0</v>
      </c>
    </row>
    <row r="159" spans="1:284">
      <c r="A159" s="8">
        <v>999748</v>
      </c>
      <c r="B159" s="5" t="s">
        <v>160</v>
      </c>
      <c r="L159" s="1">
        <v>2</v>
      </c>
      <c r="AS159" s="1">
        <v>2</v>
      </c>
      <c r="AU159" s="1">
        <v>3</v>
      </c>
      <c r="BJ159" s="1">
        <v>3</v>
      </c>
      <c r="EE159" s="1">
        <v>2</v>
      </c>
      <c r="EH159" s="1">
        <v>2</v>
      </c>
      <c r="FU159" s="1">
        <v>2</v>
      </c>
      <c r="FW159" s="1">
        <v>2</v>
      </c>
      <c r="JX159" s="10" t="str">
        <f>COUNTIF(C159:JV159, "B")/(JX2-(COUNTIF(C159:JV159, "C")+COUNTIF(C159:JV159, "")))</f>
        <v>0</v>
      </c>
    </row>
    <row r="160" spans="1:284">
      <c r="A160" s="8">
        <v>424796</v>
      </c>
      <c r="B160" s="5" t="s">
        <v>161</v>
      </c>
      <c r="L160" s="1">
        <v>4</v>
      </c>
      <c r="AS160" s="1" t="s">
        <v>498</v>
      </c>
      <c r="AU160" s="1">
        <v>4</v>
      </c>
      <c r="BJ160" s="1">
        <v>1</v>
      </c>
      <c r="EE160" s="1" t="s">
        <v>498</v>
      </c>
      <c r="EH160" s="1">
        <v>2</v>
      </c>
      <c r="FU160" s="1" t="s">
        <v>498</v>
      </c>
      <c r="FW160" s="1" t="s">
        <v>498</v>
      </c>
      <c r="JX160" s="10" t="str">
        <f>COUNTIF(C160:JV160, "B")/(JX2-(COUNTIF(C160:JV160, "C")+COUNTIF(C160:JV160, "")))</f>
        <v>0</v>
      </c>
    </row>
    <row r="161" spans="1:284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X161" s="11"/>
    </row>
    <row r="162" spans="1:284">
      <c r="A162" s="8">
        <v>137190</v>
      </c>
      <c r="B162" s="5" t="s">
        <v>163</v>
      </c>
      <c r="AU162" s="1">
        <v>5</v>
      </c>
      <c r="BJ162" s="1">
        <v>1</v>
      </c>
      <c r="EE162" s="1">
        <v>3</v>
      </c>
      <c r="EH162" s="1">
        <v>1</v>
      </c>
      <c r="JX162" s="10" t="str">
        <f>COUNTIF(C162:JV162, "B")/(JX2-(COUNTIF(C162:JV162, "C")+COUNTIF(C162:JV162, "")))</f>
        <v>0</v>
      </c>
    </row>
    <row r="163" spans="1:284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X163" s="11"/>
    </row>
    <row r="164" spans="1:284">
      <c r="A164" s="8">
        <v>300921</v>
      </c>
      <c r="B164" s="5" t="s">
        <v>165</v>
      </c>
      <c r="L164" s="1">
        <v>4</v>
      </c>
      <c r="AS164" s="1">
        <v>2</v>
      </c>
      <c r="AU164" s="1">
        <v>3</v>
      </c>
      <c r="BJ164" s="1">
        <v>2</v>
      </c>
      <c r="EE164" s="1">
        <v>3</v>
      </c>
      <c r="EH164" s="1">
        <v>2</v>
      </c>
      <c r="FU164" s="1">
        <v>3</v>
      </c>
      <c r="FW164" s="1">
        <v>3</v>
      </c>
      <c r="JX164" s="10" t="str">
        <f>COUNTIF(C164:JV164, "B")/(JX2-(COUNTIF(C164:JV164, "C")+COUNTIF(C164:JV164, "")))</f>
        <v>0</v>
      </c>
    </row>
    <row r="165" spans="1:284">
      <c r="A165" s="8">
        <v>300947</v>
      </c>
      <c r="B165" s="5" t="s">
        <v>166</v>
      </c>
      <c r="L165" s="1">
        <v>3</v>
      </c>
      <c r="AU165" s="1">
        <v>6</v>
      </c>
      <c r="BJ165" s="1">
        <v>4</v>
      </c>
      <c r="EE165" s="1">
        <v>3</v>
      </c>
      <c r="EH165" s="1">
        <v>2</v>
      </c>
      <c r="FU165" s="1">
        <v>2</v>
      </c>
      <c r="FW165" s="1">
        <v>2</v>
      </c>
      <c r="JX165" s="10" t="str">
        <f>COUNTIF(C165:JV165, "B")/(JX2-(COUNTIF(C165:JV165, "C")+COUNTIF(C165:JV165, "")))</f>
        <v>0</v>
      </c>
    </row>
    <row r="166" spans="1:284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X166" s="11"/>
    </row>
    <row r="167" spans="1:284">
      <c r="A167" s="8">
        <v>177840</v>
      </c>
      <c r="B167" s="5" t="s">
        <v>168</v>
      </c>
      <c r="L167" s="1" t="s">
        <v>498</v>
      </c>
      <c r="AS167" s="1" t="s">
        <v>498</v>
      </c>
      <c r="AU167" s="1" t="s">
        <v>498</v>
      </c>
      <c r="BJ167" s="1" t="s">
        <v>498</v>
      </c>
      <c r="EE167" s="1" t="s">
        <v>498</v>
      </c>
      <c r="EH167" s="1" t="s">
        <v>498</v>
      </c>
      <c r="FU167" s="1" t="s">
        <v>498</v>
      </c>
      <c r="FW167" s="1" t="s">
        <v>498</v>
      </c>
      <c r="JX167" s="10" t="str">
        <f>COUNTIF(C167:JV167, "B")/(JX2-(COUNTIF(C167:JV167, "C")+COUNTIF(C167:JV167, "")))</f>
        <v>0</v>
      </c>
    </row>
    <row r="168" spans="1:284">
      <c r="A168" s="8">
        <v>701359</v>
      </c>
      <c r="B168" s="5" t="s">
        <v>169</v>
      </c>
      <c r="L168" s="1" t="s">
        <v>498</v>
      </c>
      <c r="AS168" s="1" t="s">
        <v>498</v>
      </c>
      <c r="AU168" s="1" t="s">
        <v>498</v>
      </c>
      <c r="BJ168" s="1" t="s">
        <v>498</v>
      </c>
      <c r="EE168" s="1" t="s">
        <v>498</v>
      </c>
      <c r="EH168" s="1" t="s">
        <v>498</v>
      </c>
      <c r="FU168" s="1" t="s">
        <v>498</v>
      </c>
      <c r="FW168" s="1" t="s">
        <v>498</v>
      </c>
      <c r="JX168" s="10" t="str">
        <f>COUNTIF(C168:JV168, "B")/(JX2-(COUNTIF(C168:JV168, "C")+COUNTIF(C168:JV168, "")))</f>
        <v>0</v>
      </c>
    </row>
    <row r="169" spans="1:284">
      <c r="A169" s="8">
        <v>245647</v>
      </c>
      <c r="B169" s="5" t="s">
        <v>170</v>
      </c>
      <c r="L169" s="1" t="s">
        <v>498</v>
      </c>
      <c r="AS169" s="1" t="s">
        <v>498</v>
      </c>
      <c r="AU169" s="1" t="s">
        <v>498</v>
      </c>
      <c r="BJ169" s="1" t="s">
        <v>498</v>
      </c>
      <c r="EE169" s="1" t="s">
        <v>498</v>
      </c>
      <c r="EH169" s="1" t="s">
        <v>498</v>
      </c>
      <c r="FU169" s="1" t="s">
        <v>498</v>
      </c>
      <c r="FW169" s="1" t="s">
        <v>498</v>
      </c>
      <c r="JX169" s="10" t="str">
        <f>COUNTIF(C169:JV169, "B")/(JX2-(COUNTIF(C169:JV169, "C")+COUNTIF(C169:JV169, "")))</f>
        <v>0</v>
      </c>
    </row>
    <row r="170" spans="1:284">
      <c r="A170" s="8">
        <v>627570</v>
      </c>
      <c r="B170" s="5" t="s">
        <v>171</v>
      </c>
      <c r="L170" s="1" t="s">
        <v>498</v>
      </c>
      <c r="AS170" s="1" t="s">
        <v>498</v>
      </c>
      <c r="AU170" s="1" t="s">
        <v>498</v>
      </c>
      <c r="BJ170" s="1" t="s">
        <v>498</v>
      </c>
      <c r="EE170" s="1" t="s">
        <v>498</v>
      </c>
      <c r="EH170" s="1" t="s">
        <v>498</v>
      </c>
      <c r="FU170" s="1" t="s">
        <v>498</v>
      </c>
      <c r="FW170" s="1" t="s">
        <v>498</v>
      </c>
      <c r="JX170" s="10" t="str">
        <f>COUNTIF(C170:JV170, "B")/(JX2-(COUNTIF(C170:JV170, "C")+COUNTIF(C170:JV170, "")))</f>
        <v>0</v>
      </c>
    </row>
    <row r="171" spans="1:284">
      <c r="A171" s="8">
        <v>196212</v>
      </c>
      <c r="B171" s="5" t="s">
        <v>172</v>
      </c>
      <c r="L171" s="1">
        <v>3</v>
      </c>
      <c r="AU171" s="1">
        <v>3</v>
      </c>
      <c r="BJ171" s="1">
        <v>2</v>
      </c>
      <c r="EE171" s="1">
        <v>2</v>
      </c>
      <c r="EH171" s="1">
        <v>2</v>
      </c>
      <c r="FU171" s="1">
        <v>3</v>
      </c>
      <c r="FW171" s="1">
        <v>2</v>
      </c>
      <c r="JX171" s="10" t="str">
        <f>COUNTIF(C171:JV171, "B")/(JX2-(COUNTIF(C171:JV171, "C")+COUNTIF(C171:JV171, "")))</f>
        <v>0</v>
      </c>
    </row>
    <row r="172" spans="1:284">
      <c r="A172" s="8">
        <v>303313</v>
      </c>
      <c r="B172" s="5" t="s">
        <v>173</v>
      </c>
      <c r="L172" s="1">
        <v>3</v>
      </c>
      <c r="AS172" s="1">
        <v>2</v>
      </c>
      <c r="AU172" s="1">
        <v>4</v>
      </c>
      <c r="BJ172" s="1">
        <v>2</v>
      </c>
      <c r="EE172" s="1" t="s">
        <v>498</v>
      </c>
      <c r="EH172" s="1">
        <v>2</v>
      </c>
      <c r="FU172" s="1">
        <v>2</v>
      </c>
      <c r="FW172" s="1">
        <v>2</v>
      </c>
      <c r="JX172" s="10" t="str">
        <f>COUNTIF(C172:JV172, "B")/(JX2-(COUNTIF(C172:JV172, "C")+COUNTIF(C172:JV172, "")))</f>
        <v>0</v>
      </c>
    </row>
    <row r="173" spans="1:284">
      <c r="A173" s="8">
        <v>719666</v>
      </c>
      <c r="B173" s="5" t="s">
        <v>174</v>
      </c>
      <c r="L173" s="1" t="s">
        <v>498</v>
      </c>
      <c r="AS173" s="1" t="s">
        <v>498</v>
      </c>
      <c r="AU173" s="1" t="s">
        <v>498</v>
      </c>
      <c r="BJ173" s="1" t="s">
        <v>498</v>
      </c>
      <c r="EE173" s="1" t="s">
        <v>498</v>
      </c>
      <c r="EH173" s="1" t="s">
        <v>498</v>
      </c>
      <c r="FU173" s="1" t="s">
        <v>498</v>
      </c>
      <c r="FW173" s="1" t="s">
        <v>498</v>
      </c>
      <c r="JX173" s="10" t="str">
        <f>COUNTIF(C173:JV173, "B")/(JX2-(COUNTIF(C173:JV173, "C")+COUNTIF(C173:JV173, "")))</f>
        <v>0</v>
      </c>
    </row>
    <row r="174" spans="1:284">
      <c r="A174" s="8">
        <v>411389</v>
      </c>
      <c r="B174" s="5" t="s">
        <v>175</v>
      </c>
      <c r="L174" s="1" t="s">
        <v>498</v>
      </c>
      <c r="AS174" s="1" t="s">
        <v>498</v>
      </c>
      <c r="AU174" s="1" t="s">
        <v>498</v>
      </c>
      <c r="BJ174" s="1" t="s">
        <v>498</v>
      </c>
      <c r="EE174" s="1" t="s">
        <v>498</v>
      </c>
      <c r="EH174" s="1" t="s">
        <v>498</v>
      </c>
      <c r="FU174" s="1" t="s">
        <v>498</v>
      </c>
      <c r="FW174" s="1" t="s">
        <v>498</v>
      </c>
      <c r="JX174" s="10" t="str">
        <f>COUNTIF(C174:JV174, "B")/(JX2-(COUNTIF(C174:JV174, "C")+COUNTIF(C174:JV174, "")))</f>
        <v>0</v>
      </c>
    </row>
    <row r="175" spans="1:284">
      <c r="A175" s="8">
        <v>789248</v>
      </c>
      <c r="B175" s="5" t="s">
        <v>176</v>
      </c>
      <c r="L175" s="1" t="s">
        <v>498</v>
      </c>
      <c r="AS175" s="1" t="s">
        <v>498</v>
      </c>
      <c r="AU175" s="1" t="s">
        <v>498</v>
      </c>
      <c r="BJ175" s="1" t="s">
        <v>498</v>
      </c>
      <c r="EE175" s="1" t="s">
        <v>498</v>
      </c>
      <c r="EH175" s="1" t="s">
        <v>498</v>
      </c>
      <c r="FU175" s="1" t="s">
        <v>498</v>
      </c>
      <c r="FW175" s="1" t="s">
        <v>498</v>
      </c>
      <c r="JX175" s="10" t="str">
        <f>COUNTIF(C175:JV175, "B")/(JX2-(COUNTIF(C175:JV175, "C")+COUNTIF(C175:JV175, "")))</f>
        <v>0</v>
      </c>
    </row>
    <row r="176" spans="1:284">
      <c r="A176" s="8">
        <v>430188</v>
      </c>
      <c r="B176" s="5" t="s">
        <v>177</v>
      </c>
      <c r="L176" s="1" t="s">
        <v>498</v>
      </c>
      <c r="AS176" s="1" t="s">
        <v>498</v>
      </c>
      <c r="AU176" s="1" t="s">
        <v>498</v>
      </c>
      <c r="BJ176" s="1" t="s">
        <v>498</v>
      </c>
      <c r="EE176" s="1" t="s">
        <v>498</v>
      </c>
      <c r="EH176" s="1" t="s">
        <v>498</v>
      </c>
      <c r="FU176" s="1" t="s">
        <v>498</v>
      </c>
      <c r="FW176" s="1" t="s">
        <v>498</v>
      </c>
      <c r="JX176" s="10" t="str">
        <f>COUNTIF(C176:JV176, "B")/(JX2-(COUNTIF(C176:JV176, "C")+COUNTIF(C176:JV176, "")))</f>
        <v>0</v>
      </c>
    </row>
    <row r="177" spans="1:284">
      <c r="A177" s="8">
        <v>118265</v>
      </c>
      <c r="B177" s="5" t="s">
        <v>178</v>
      </c>
      <c r="L177" s="1">
        <v>2</v>
      </c>
      <c r="AS177" s="1">
        <v>4</v>
      </c>
      <c r="AU177" s="1">
        <v>3</v>
      </c>
      <c r="BJ177" s="1" t="s">
        <v>498</v>
      </c>
      <c r="EE177" s="1">
        <v>2</v>
      </c>
      <c r="EH177" s="1">
        <v>3</v>
      </c>
      <c r="FU177" s="1">
        <v>2</v>
      </c>
      <c r="FW177" s="1">
        <v>2</v>
      </c>
      <c r="JX177" s="10" t="str">
        <f>COUNTIF(C177:JV177, "B")/(JX2-(COUNTIF(C177:JV177, "C")+COUNTIF(C177:JV177, "")))</f>
        <v>0</v>
      </c>
    </row>
    <row r="178" spans="1:284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X178" s="11"/>
    </row>
    <row r="179" spans="1:284">
      <c r="A179" s="8">
        <v>122705</v>
      </c>
      <c r="B179" s="5" t="s">
        <v>180</v>
      </c>
      <c r="L179" s="1">
        <v>4</v>
      </c>
      <c r="AS179" s="1">
        <v>2</v>
      </c>
      <c r="AU179" s="1">
        <v>3</v>
      </c>
      <c r="BJ179" s="1">
        <v>4</v>
      </c>
      <c r="EE179" s="1">
        <v>2</v>
      </c>
      <c r="EH179" s="1" t="s">
        <v>498</v>
      </c>
      <c r="FU179" s="1" t="s">
        <v>498</v>
      </c>
      <c r="FW179" s="1" t="s">
        <v>498</v>
      </c>
      <c r="JX179" s="10" t="str">
        <f>COUNTIF(C179:JV179, "B")/(JX2-(COUNTIF(C179:JV179, "C")+COUNTIF(C179:JV179, "")))</f>
        <v>0</v>
      </c>
    </row>
    <row r="180" spans="1:284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X180" s="11"/>
    </row>
    <row r="181" spans="1:284">
      <c r="A181" s="8">
        <v>86439</v>
      </c>
      <c r="B181" s="5" t="s">
        <v>182</v>
      </c>
      <c r="AS181" s="1" t="s">
        <v>498</v>
      </c>
      <c r="AU181" s="1">
        <v>4</v>
      </c>
      <c r="BJ181" s="1">
        <v>2</v>
      </c>
      <c r="EE181" s="1" t="s">
        <v>498</v>
      </c>
      <c r="EH181" s="1" t="s">
        <v>498</v>
      </c>
      <c r="FU181" s="1" t="s">
        <v>498</v>
      </c>
      <c r="FW181" s="1" t="s">
        <v>498</v>
      </c>
      <c r="JX181" s="10" t="str">
        <f>COUNTIF(C181:JV181, "B")/(JX2-(COUNTIF(C181:JV181, "C")+COUNTIF(C181:JV181, "")))</f>
        <v>0</v>
      </c>
    </row>
    <row r="182" spans="1:284">
      <c r="A182" s="8">
        <v>86421</v>
      </c>
      <c r="B182" s="5" t="s">
        <v>183</v>
      </c>
      <c r="L182" s="1">
        <v>2</v>
      </c>
      <c r="AS182" s="1" t="s">
        <v>498</v>
      </c>
      <c r="AU182" s="1">
        <v>3</v>
      </c>
      <c r="BJ182" s="1">
        <v>2</v>
      </c>
      <c r="EE182" s="1" t="s">
        <v>498</v>
      </c>
      <c r="EH182" s="1" t="s">
        <v>498</v>
      </c>
      <c r="FU182" s="1" t="s">
        <v>498</v>
      </c>
      <c r="FW182" s="1" t="s">
        <v>498</v>
      </c>
      <c r="JX182" s="10" t="str">
        <f>COUNTIF(C182:JV182, "B")/(JX2-(COUNTIF(C182:JV182, "C")+COUNTIF(C182:JV182, "")))</f>
        <v>0</v>
      </c>
    </row>
    <row r="183" spans="1:284">
      <c r="A183" s="8"/>
      <c r="B183" s="5" t="s">
        <v>184</v>
      </c>
      <c r="L183" s="1" t="s">
        <v>498</v>
      </c>
      <c r="AS183" s="1" t="s">
        <v>498</v>
      </c>
      <c r="AU183" s="1" t="s">
        <v>498</v>
      </c>
      <c r="BJ183" s="1" t="s">
        <v>498</v>
      </c>
      <c r="EE183" s="1" t="s">
        <v>498</v>
      </c>
      <c r="EH183" s="1" t="s">
        <v>498</v>
      </c>
      <c r="FU183" s="1" t="s">
        <v>498</v>
      </c>
      <c r="FW183" s="1" t="s">
        <v>498</v>
      </c>
      <c r="JX183" s="10" t="str">
        <f>COUNTIF(C183:JV183, "B")/(JX2-(COUNTIF(C183:JV183, "C")+COUNTIF(C183:JV183, "")))</f>
        <v>0</v>
      </c>
    </row>
    <row r="184" spans="1:284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7"/>
      <c r="JN184" s="7"/>
      <c r="JO184" s="7"/>
      <c r="JP184" s="7"/>
      <c r="JQ184" s="7"/>
      <c r="JR184" s="7"/>
      <c r="JS184" s="7"/>
      <c r="JT184" s="7"/>
      <c r="JU184" s="7"/>
      <c r="JV184" s="7"/>
      <c r="JX184" s="11"/>
    </row>
    <row r="185" spans="1:284">
      <c r="A185" s="8">
        <v>479824</v>
      </c>
      <c r="B185" s="5" t="s">
        <v>186</v>
      </c>
      <c r="L185" s="1">
        <v>1</v>
      </c>
      <c r="AS185" s="1">
        <v>2</v>
      </c>
      <c r="AU185" s="1">
        <v>6</v>
      </c>
      <c r="BJ185" s="1">
        <v>2</v>
      </c>
      <c r="EE185" s="1">
        <v>2</v>
      </c>
      <c r="EH185" s="1">
        <v>2</v>
      </c>
      <c r="FU185" s="1">
        <v>1</v>
      </c>
      <c r="FW185" s="1">
        <v>2</v>
      </c>
      <c r="JX185" s="10" t="str">
        <f>COUNTIF(C185:JV185, "B")/(JX2-(COUNTIF(C185:JV185, "C")+COUNTIF(C185:JV185, "")))</f>
        <v>0</v>
      </c>
    </row>
    <row r="186" spans="1:284">
      <c r="A186" s="8">
        <v>55236</v>
      </c>
      <c r="B186" s="5" t="s">
        <v>187</v>
      </c>
      <c r="L186" s="1">
        <v>2</v>
      </c>
      <c r="AS186" s="1">
        <v>2</v>
      </c>
      <c r="AU186" s="1">
        <v>3</v>
      </c>
      <c r="BJ186" s="1">
        <v>2</v>
      </c>
      <c r="EE186" s="1">
        <v>2</v>
      </c>
      <c r="EH186" s="1">
        <v>2</v>
      </c>
      <c r="FU186" s="1">
        <v>2</v>
      </c>
      <c r="FW186" s="1">
        <v>2</v>
      </c>
      <c r="JX186" s="10" t="str">
        <f>COUNTIF(C186:JV186, "B")/(JX2-(COUNTIF(C186:JV186, "C")+COUNTIF(C186:JV186, "")))</f>
        <v>0</v>
      </c>
    </row>
    <row r="187" spans="1:284">
      <c r="A187" s="8">
        <v>238741</v>
      </c>
      <c r="B187" s="5" t="s">
        <v>188</v>
      </c>
      <c r="L187" s="1">
        <v>3</v>
      </c>
      <c r="AS187" s="1">
        <v>2</v>
      </c>
      <c r="AU187" s="1">
        <v>6</v>
      </c>
      <c r="BJ187" s="1">
        <v>2</v>
      </c>
      <c r="EE187" s="1">
        <v>2</v>
      </c>
      <c r="EH187" s="1">
        <v>2</v>
      </c>
      <c r="FU187" s="1">
        <v>2</v>
      </c>
      <c r="FW187" s="1">
        <v>2</v>
      </c>
      <c r="JX187" s="10" t="str">
        <f>COUNTIF(C187:JV187, "B")/(JX2-(COUNTIF(C187:JV187, "C")+COUNTIF(C187:JV187, "")))</f>
        <v>0</v>
      </c>
    </row>
    <row r="188" spans="1:284">
      <c r="A188" s="8">
        <v>418178</v>
      </c>
      <c r="B188" s="5" t="s">
        <v>189</v>
      </c>
      <c r="L188" s="1">
        <v>3</v>
      </c>
      <c r="AS188" s="1">
        <v>4</v>
      </c>
      <c r="AU188" s="1">
        <v>4</v>
      </c>
      <c r="BJ188" s="1">
        <v>6</v>
      </c>
      <c r="EE188" s="1">
        <v>3</v>
      </c>
      <c r="EH188" s="1">
        <v>2</v>
      </c>
      <c r="FU188" s="1">
        <v>2</v>
      </c>
      <c r="FW188" s="1">
        <v>4</v>
      </c>
      <c r="JX188" s="10" t="str">
        <f>COUNTIF(C188:JV188, "B")/(JX2-(COUNTIF(C188:JV188, "C")+COUNTIF(C188:JV188, "")))</f>
        <v>0</v>
      </c>
    </row>
    <row r="189" spans="1:284">
      <c r="A189" s="8">
        <v>257071</v>
      </c>
      <c r="B189" s="5" t="s">
        <v>190</v>
      </c>
      <c r="L189" s="1">
        <v>2</v>
      </c>
      <c r="AS189" s="1">
        <v>2</v>
      </c>
      <c r="AU189" s="1">
        <v>3</v>
      </c>
      <c r="BJ189" s="1">
        <v>1</v>
      </c>
      <c r="EE189" s="1">
        <v>2</v>
      </c>
      <c r="EH189" s="1">
        <v>2</v>
      </c>
      <c r="FU189" s="1">
        <v>1</v>
      </c>
      <c r="FW189" s="1">
        <v>2</v>
      </c>
      <c r="JX189" s="10" t="str">
        <f>COUNTIF(C189:JV189, "B")/(JX2-(COUNTIF(C189:JV189, "C")+COUNTIF(C189:JV189, "")))</f>
        <v>0</v>
      </c>
    </row>
    <row r="190" spans="1:284">
      <c r="A190" s="8">
        <v>392852</v>
      </c>
      <c r="B190" s="5" t="s">
        <v>191</v>
      </c>
      <c r="L190" s="1">
        <v>2</v>
      </c>
      <c r="AS190" s="1">
        <v>2</v>
      </c>
      <c r="AU190" s="1">
        <v>6</v>
      </c>
      <c r="BJ190" s="1">
        <v>2</v>
      </c>
      <c r="EE190" s="1">
        <v>2</v>
      </c>
      <c r="EH190" s="1">
        <v>3</v>
      </c>
      <c r="FU190" s="1">
        <v>2</v>
      </c>
      <c r="FW190" s="1">
        <v>2</v>
      </c>
      <c r="JX190" s="10" t="str">
        <f>COUNTIF(C190:JV190, "B")/(JX2-(COUNTIF(C190:JV190, "C")+COUNTIF(C190:JV190, "")))</f>
        <v>0</v>
      </c>
    </row>
    <row r="191" spans="1:284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7"/>
      <c r="JN191" s="7"/>
      <c r="JO191" s="7"/>
      <c r="JP191" s="7"/>
      <c r="JQ191" s="7"/>
      <c r="JR191" s="7"/>
      <c r="JS191" s="7"/>
      <c r="JT191" s="7"/>
      <c r="JU191" s="7"/>
      <c r="JV191" s="7"/>
      <c r="JX191" s="11"/>
    </row>
    <row r="192" spans="1:284">
      <c r="A192" s="8">
        <v>321885</v>
      </c>
      <c r="B192" s="5" t="s">
        <v>193</v>
      </c>
      <c r="L192" s="1">
        <v>4</v>
      </c>
      <c r="AS192" s="1">
        <v>2</v>
      </c>
      <c r="AU192" s="1">
        <v>3</v>
      </c>
      <c r="BJ192" s="1">
        <v>2</v>
      </c>
      <c r="EE192" s="1">
        <v>2</v>
      </c>
      <c r="EH192" s="1">
        <v>2</v>
      </c>
      <c r="FU192" s="1">
        <v>1</v>
      </c>
      <c r="FW192" s="1">
        <v>2</v>
      </c>
      <c r="JX192" s="10" t="str">
        <f>COUNTIF(C192:JV192, "B")/(JX2-(COUNTIF(C192:JV192, "C")+COUNTIF(C192:JV192, "")))</f>
        <v>0</v>
      </c>
    </row>
    <row r="193" spans="1:284">
      <c r="A193" s="8">
        <v>321893</v>
      </c>
      <c r="B193" s="5" t="s">
        <v>194</v>
      </c>
      <c r="L193" s="1">
        <v>2</v>
      </c>
      <c r="AS193" s="1">
        <v>2</v>
      </c>
      <c r="AU193" s="1">
        <v>6</v>
      </c>
      <c r="BJ193" s="1">
        <v>4</v>
      </c>
      <c r="EE193" s="1">
        <v>2</v>
      </c>
      <c r="EH193" s="1">
        <v>2</v>
      </c>
      <c r="FU193" s="1">
        <v>2</v>
      </c>
      <c r="FW193" s="1">
        <v>2</v>
      </c>
      <c r="JX193" s="10" t="str">
        <f>COUNTIF(C193:JV193, "B")/(JX2-(COUNTIF(C193:JV193, "C")+COUNTIF(C193:JV193, "")))</f>
        <v>0</v>
      </c>
    </row>
    <row r="194" spans="1:284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7"/>
      <c r="JN194" s="7"/>
      <c r="JO194" s="7"/>
      <c r="JP194" s="7"/>
      <c r="JQ194" s="7"/>
      <c r="JR194" s="7"/>
      <c r="JS194" s="7"/>
      <c r="JT194" s="7"/>
      <c r="JU194" s="7"/>
      <c r="JV194" s="7"/>
      <c r="JX194" s="11"/>
    </row>
    <row r="195" spans="1:284">
      <c r="A195" s="8">
        <v>690545</v>
      </c>
      <c r="B195" s="5" t="s">
        <v>196</v>
      </c>
      <c r="L195" s="1">
        <v>3</v>
      </c>
      <c r="AS195" s="1">
        <v>2</v>
      </c>
      <c r="AU195" s="1">
        <v>3</v>
      </c>
      <c r="BJ195" s="1">
        <v>3</v>
      </c>
      <c r="EE195" s="1">
        <v>2</v>
      </c>
      <c r="EH195" s="1">
        <v>2</v>
      </c>
      <c r="FU195" s="1">
        <v>2</v>
      </c>
      <c r="FW195" s="1">
        <v>2</v>
      </c>
      <c r="JX195" s="10" t="str">
        <f>COUNTIF(C195:JV195, "B")/(JX2-(COUNTIF(C195:JV195, "C")+COUNTIF(C195:JV195, "")))</f>
        <v>0</v>
      </c>
    </row>
    <row r="196" spans="1:284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7"/>
      <c r="JN196" s="7"/>
      <c r="JO196" s="7"/>
      <c r="JP196" s="7"/>
      <c r="JQ196" s="7"/>
      <c r="JR196" s="7"/>
      <c r="JS196" s="7"/>
      <c r="JT196" s="7"/>
      <c r="JU196" s="7"/>
      <c r="JV196" s="7"/>
      <c r="JX196" s="11"/>
    </row>
    <row r="197" spans="1:284">
      <c r="A197" s="8">
        <v>369074</v>
      </c>
      <c r="B197" s="5" t="s">
        <v>198</v>
      </c>
      <c r="L197" s="1">
        <v>6</v>
      </c>
      <c r="AS197" s="1">
        <v>2</v>
      </c>
      <c r="AU197" s="1">
        <v>5</v>
      </c>
      <c r="BJ197" s="1">
        <v>4</v>
      </c>
      <c r="EE197" s="1">
        <v>3</v>
      </c>
      <c r="EH197" s="1">
        <v>2</v>
      </c>
      <c r="FU197" s="1">
        <v>2</v>
      </c>
      <c r="FW197" s="1">
        <v>3</v>
      </c>
      <c r="JX197" s="10" t="str">
        <f>COUNTIF(C197:JV197, "B")/(JX2-(COUNTIF(C197:JV197, "C")+COUNTIF(C197:JV197, "")))</f>
        <v>0</v>
      </c>
    </row>
    <row r="198" spans="1:284">
      <c r="A198" s="8">
        <v>916924</v>
      </c>
      <c r="B198" s="5" t="s">
        <v>199</v>
      </c>
      <c r="L198" s="1">
        <v>4</v>
      </c>
      <c r="AS198" s="1">
        <v>3</v>
      </c>
      <c r="AU198" s="1">
        <v>4</v>
      </c>
      <c r="BJ198" s="1">
        <v>4</v>
      </c>
      <c r="EE198" s="1">
        <v>3</v>
      </c>
      <c r="EH198" s="1" t="s">
        <v>498</v>
      </c>
      <c r="FU198" s="1" t="s">
        <v>498</v>
      </c>
      <c r="FW198" s="1" t="s">
        <v>498</v>
      </c>
      <c r="JX198" s="10" t="str">
        <f>COUNTIF(C198:JV198, "B")/(JX2-(COUNTIF(C198:JV198, "C")+COUNTIF(C198:JV198, "")))</f>
        <v>0</v>
      </c>
    </row>
    <row r="199" spans="1:284">
      <c r="A199" s="8">
        <v>609578</v>
      </c>
      <c r="B199" s="5" t="s">
        <v>200</v>
      </c>
      <c r="L199" s="1">
        <v>3</v>
      </c>
      <c r="AS199" s="1" t="s">
        <v>498</v>
      </c>
      <c r="AU199" s="1">
        <v>1</v>
      </c>
      <c r="BJ199" s="1">
        <v>2</v>
      </c>
      <c r="EE199" s="1" t="s">
        <v>498</v>
      </c>
      <c r="EH199" s="1">
        <v>4</v>
      </c>
      <c r="FU199" s="1" t="s">
        <v>498</v>
      </c>
      <c r="FW199" s="1" t="s">
        <v>498</v>
      </c>
      <c r="JX199" s="10" t="str">
        <f>COUNTIF(C199:JV199, "B")/(JX2-(COUNTIF(C199:JV199, "C")+COUNTIF(C199:JV199, "")))</f>
        <v>0</v>
      </c>
    </row>
    <row r="200" spans="1:284">
      <c r="A200" s="8">
        <v>369090</v>
      </c>
      <c r="B200" s="5" t="s">
        <v>201</v>
      </c>
      <c r="L200" s="1">
        <v>3</v>
      </c>
      <c r="AS200" s="1" t="s">
        <v>498</v>
      </c>
      <c r="AU200" s="1" t="s">
        <v>498</v>
      </c>
      <c r="BJ200" s="1">
        <v>3</v>
      </c>
      <c r="EE200" s="1" t="s">
        <v>498</v>
      </c>
      <c r="EH200" s="1">
        <v>2</v>
      </c>
      <c r="FU200" s="1" t="s">
        <v>498</v>
      </c>
      <c r="FW200" s="1" t="s">
        <v>498</v>
      </c>
      <c r="JX200" s="10" t="str">
        <f>COUNTIF(C200:JV200, "B")/(JX2-(COUNTIF(C200:JV200, "C")+COUNTIF(C200:JV200, "")))</f>
        <v>0</v>
      </c>
    </row>
    <row r="201" spans="1:284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X201" s="11"/>
    </row>
    <row r="202" spans="1:284">
      <c r="A202" s="8">
        <v>609073</v>
      </c>
      <c r="B202" s="5" t="s">
        <v>203</v>
      </c>
      <c r="L202" s="1">
        <v>3</v>
      </c>
      <c r="AS202" s="1" t="s">
        <v>498</v>
      </c>
      <c r="AU202" s="1" t="s">
        <v>498</v>
      </c>
      <c r="BJ202" s="1">
        <v>2</v>
      </c>
      <c r="EE202" s="1" t="s">
        <v>498</v>
      </c>
      <c r="EH202" s="1">
        <v>3</v>
      </c>
      <c r="FU202" s="1" t="s">
        <v>498</v>
      </c>
      <c r="FW202" s="1" t="s">
        <v>498</v>
      </c>
      <c r="JX202" s="10" t="str">
        <f>COUNTIF(C202:JV202, "B")/(JX2-(COUNTIF(C202:JV202, "C")+COUNTIF(C202:JV202, "")))</f>
        <v>0</v>
      </c>
    </row>
    <row r="203" spans="1:284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7"/>
      <c r="JN203" s="7"/>
      <c r="JO203" s="7"/>
      <c r="JP203" s="7"/>
      <c r="JQ203" s="7"/>
      <c r="JR203" s="7"/>
      <c r="JS203" s="7"/>
      <c r="JT203" s="7"/>
      <c r="JU203" s="7"/>
      <c r="JV203" s="7"/>
      <c r="JX203" s="11"/>
    </row>
    <row r="204" spans="1:284">
      <c r="A204" s="8">
        <v>891374</v>
      </c>
      <c r="B204" s="5" t="s">
        <v>205</v>
      </c>
      <c r="L204" s="1" t="s">
        <v>498</v>
      </c>
      <c r="AS204" s="1" t="s">
        <v>498</v>
      </c>
      <c r="AU204" s="1" t="s">
        <v>498</v>
      </c>
      <c r="BJ204" s="1" t="s">
        <v>498</v>
      </c>
      <c r="EE204" s="1" t="s">
        <v>498</v>
      </c>
      <c r="EH204" s="1" t="s">
        <v>498</v>
      </c>
      <c r="FU204" s="1" t="s">
        <v>498</v>
      </c>
      <c r="FW204" s="1" t="s">
        <v>498</v>
      </c>
      <c r="JX204" s="10" t="str">
        <f>COUNTIF(C204:JV204, "B")/(JX2-(COUNTIF(C204:JV204, "C")+COUNTIF(C204:JV204, "")))</f>
        <v>0</v>
      </c>
    </row>
    <row r="205" spans="1:284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X205" s="11"/>
    </row>
    <row r="206" spans="1:284">
      <c r="A206" s="8"/>
      <c r="B206" s="5" t="s">
        <v>207</v>
      </c>
      <c r="L206" s="1" t="s">
        <v>498</v>
      </c>
      <c r="AS206" s="1" t="s">
        <v>498</v>
      </c>
      <c r="AU206" s="1" t="s">
        <v>498</v>
      </c>
      <c r="BJ206" s="1" t="s">
        <v>498</v>
      </c>
      <c r="EE206" s="1" t="s">
        <v>498</v>
      </c>
      <c r="EH206" s="1" t="s">
        <v>498</v>
      </c>
      <c r="FU206" s="1" t="s">
        <v>498</v>
      </c>
      <c r="FW206" s="1" t="s">
        <v>498</v>
      </c>
      <c r="JX206" s="10" t="str">
        <f>COUNTIF(C206:JV206, "B")/(JX2-(COUNTIF(C206:JV206, "C")+COUNTIF(C206:JV206, "")))</f>
        <v>0</v>
      </c>
    </row>
    <row r="207" spans="1:284">
      <c r="A207" s="8"/>
      <c r="B207" s="5" t="s">
        <v>208</v>
      </c>
      <c r="L207" s="1" t="s">
        <v>498</v>
      </c>
      <c r="AS207" s="1" t="s">
        <v>498</v>
      </c>
      <c r="AU207" s="1" t="s">
        <v>498</v>
      </c>
      <c r="BJ207" s="1" t="s">
        <v>498</v>
      </c>
      <c r="EE207" s="1" t="s">
        <v>498</v>
      </c>
      <c r="EH207" s="1" t="s">
        <v>498</v>
      </c>
      <c r="FU207" s="1" t="s">
        <v>498</v>
      </c>
      <c r="FW207" s="1" t="s">
        <v>498</v>
      </c>
      <c r="JX207" s="10" t="str">
        <f>COUNTIF(C207:JV207, "B")/(JX2-(COUNTIF(C207:JV207, "C")+COUNTIF(C207:JV207, "")))</f>
        <v>0</v>
      </c>
    </row>
    <row r="208" spans="1:284">
      <c r="JX208" s="11"/>
    </row>
    <row r="209" spans="1:284">
      <c r="B209" s="9" t="s">
        <v>499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 t="str">
        <f>COUNTIF(BW4:BW207, "B")</f>
        <v>0</v>
      </c>
      <c r="BX209" s="12" t="str">
        <f>COUNTIF(BX4:BX207, "B")</f>
        <v>0</v>
      </c>
      <c r="BY209" s="12" t="str">
        <f>COUNTIF(BY4:BY207, "B")</f>
        <v>0</v>
      </c>
      <c r="BZ209" s="12" t="str">
        <f>COUNTIF(BZ4:BZ207, "B")</f>
        <v>0</v>
      </c>
      <c r="CA209" s="12" t="str">
        <f>COUNTIF(CA4:CA207, "B")</f>
        <v>0</v>
      </c>
      <c r="CB209" s="12" t="str">
        <f>COUNTIF(CB4:CB207, "B")</f>
        <v>0</v>
      </c>
      <c r="CC209" s="12" t="str">
        <f>COUNTIF(CC4:CC207, "B")</f>
        <v>0</v>
      </c>
      <c r="CD209" s="12" t="str">
        <f>COUNTIF(CD4:CD207, "B")</f>
        <v>0</v>
      </c>
      <c r="CE209" s="12" t="str">
        <f>COUNTIF(CE4:CE207, "B")</f>
        <v>0</v>
      </c>
      <c r="CF209" s="12" t="str">
        <f>COUNTIF(CF4:CF207, "B")</f>
        <v>0</v>
      </c>
      <c r="CG209" s="12" t="str">
        <f>COUNTIF(CG4:CG207, "B")</f>
        <v>0</v>
      </c>
      <c r="CH209" s="12" t="str">
        <f>COUNTIF(CH4:CH207, "B")</f>
        <v>0</v>
      </c>
      <c r="CI209" s="12" t="str">
        <f>COUNTIF(CI4:CI207, "B")</f>
        <v>0</v>
      </c>
      <c r="CJ209" s="12" t="str">
        <f>COUNTIF(CJ4:CJ207, "B")</f>
        <v>0</v>
      </c>
      <c r="CK209" s="12" t="str">
        <f>COUNTIF(CK4:CK207, "B")</f>
        <v>0</v>
      </c>
      <c r="CL209" s="12" t="str">
        <f>COUNTIF(CL4:CL207, "B")</f>
        <v>0</v>
      </c>
      <c r="CM209" s="12" t="str">
        <f>COUNTIF(CM4:CM207, "B")</f>
        <v>0</v>
      </c>
      <c r="CN209" s="12" t="str">
        <f>COUNTIF(CN4:CN207, "B")</f>
        <v>0</v>
      </c>
      <c r="CO209" s="12" t="str">
        <f>COUNTIF(CO4:CO207, "B")</f>
        <v>0</v>
      </c>
      <c r="CP209" s="12" t="str">
        <f>COUNTIF(CP4:CP207, "B")</f>
        <v>0</v>
      </c>
      <c r="CQ209" s="12" t="str">
        <f>COUNTIF(CQ4:CQ207, "B")</f>
        <v>0</v>
      </c>
      <c r="CR209" s="12" t="str">
        <f>COUNTIF(CR4:CR207, "B")</f>
        <v>0</v>
      </c>
      <c r="CS209" s="12" t="str">
        <f>COUNTIF(CS4:CS207, "B")</f>
        <v>0</v>
      </c>
      <c r="CT209" s="12" t="str">
        <f>COUNTIF(CT4:CT207, "B")</f>
        <v>0</v>
      </c>
      <c r="CU209" s="12" t="str">
        <f>COUNTIF(CU4:CU207, "B")</f>
        <v>0</v>
      </c>
      <c r="CV209" s="12" t="str">
        <f>COUNTIF(CV4:CV207, "B")</f>
        <v>0</v>
      </c>
      <c r="CW209" s="12" t="str">
        <f>COUNTIF(CW4:CW207, "B")</f>
        <v>0</v>
      </c>
      <c r="CX209" s="12" t="str">
        <f>COUNTIF(CX4:CX207, "B")</f>
        <v>0</v>
      </c>
      <c r="CY209" s="12" t="str">
        <f>COUNTIF(CY4:CY207, "B")</f>
        <v>0</v>
      </c>
      <c r="CZ209" s="12" t="str">
        <f>COUNTIF(CZ4:CZ207, "B")</f>
        <v>0</v>
      </c>
      <c r="DA209" s="12" t="str">
        <f>COUNTIF(DA4:DA207, "B")</f>
        <v>0</v>
      </c>
      <c r="DB209" s="12" t="str">
        <f>COUNTIF(DB4:DB207, "B")</f>
        <v>0</v>
      </c>
      <c r="DC209" s="12" t="str">
        <f>COUNTIF(DC4:DC207, "B")</f>
        <v>0</v>
      </c>
      <c r="DD209" s="12" t="str">
        <f>COUNTIF(DD4:DD207, "B")</f>
        <v>0</v>
      </c>
      <c r="DE209" s="12" t="str">
        <f>COUNTIF(DE4:DE207, "B")</f>
        <v>0</v>
      </c>
      <c r="DF209" s="12" t="str">
        <f>COUNTIF(DF4:DF207, "B")</f>
        <v>0</v>
      </c>
      <c r="DG209" s="12" t="str">
        <f>COUNTIF(DG4:DG207, "B")</f>
        <v>0</v>
      </c>
      <c r="DH209" s="12" t="str">
        <f>COUNTIF(DH4:DH207, "B")</f>
        <v>0</v>
      </c>
      <c r="DI209" s="12" t="str">
        <f>COUNTIF(DI4:DI207, "B")</f>
        <v>0</v>
      </c>
      <c r="DJ209" s="12" t="str">
        <f>COUNTIF(DJ4:DJ207, "B")</f>
        <v>0</v>
      </c>
      <c r="DK209" s="12" t="str">
        <f>COUNTIF(DK4:DK207, "B")</f>
        <v>0</v>
      </c>
      <c r="DL209" s="12" t="str">
        <f>COUNTIF(DL4:DL207, "B")</f>
        <v>0</v>
      </c>
      <c r="DM209" s="12" t="str">
        <f>COUNTIF(DM4:DM207, "B")</f>
        <v>0</v>
      </c>
      <c r="DN209" s="12" t="str">
        <f>COUNTIF(DN4:DN207, "B")</f>
        <v>0</v>
      </c>
      <c r="DO209" s="12" t="str">
        <f>COUNTIF(DO4:DO207, "B")</f>
        <v>0</v>
      </c>
      <c r="DP209" s="12" t="str">
        <f>COUNTIF(DP4:DP207, "B")</f>
        <v>0</v>
      </c>
      <c r="DQ209" s="12" t="str">
        <f>COUNTIF(DQ4:DQ207, "B")</f>
        <v>0</v>
      </c>
      <c r="DR209" s="12" t="str">
        <f>COUNTIF(DR4:DR207, "B")</f>
        <v>0</v>
      </c>
      <c r="DS209" s="12" t="str">
        <f>COUNTIF(DS4:DS207, "B")</f>
        <v>0</v>
      </c>
      <c r="DT209" s="12" t="str">
        <f>COUNTIF(DT4:DT207, "B")</f>
        <v>0</v>
      </c>
      <c r="DU209" s="12" t="str">
        <f>COUNTIF(DU4:DU207, "B")</f>
        <v>0</v>
      </c>
      <c r="DV209" s="12" t="str">
        <f>COUNTIF(DV4:DV207, "B")</f>
        <v>0</v>
      </c>
      <c r="DW209" s="12" t="str">
        <f>COUNTIF(DW4:DW207, "B")</f>
        <v>0</v>
      </c>
      <c r="DX209" s="12" t="str">
        <f>COUNTIF(DX4:DX207, "B")</f>
        <v>0</v>
      </c>
      <c r="DY209" s="12" t="str">
        <f>COUNTIF(DY4:DY207, "B")</f>
        <v>0</v>
      </c>
      <c r="DZ209" s="12" t="str">
        <f>COUNTIF(DZ4:DZ207, "B")</f>
        <v>0</v>
      </c>
      <c r="EA209" s="12" t="str">
        <f>COUNTIF(EA4:EA207, "B")</f>
        <v>0</v>
      </c>
      <c r="EB209" s="12" t="str">
        <f>COUNTIF(EB4:EB207, "B")</f>
        <v>0</v>
      </c>
      <c r="EC209" s="12" t="str">
        <f>COUNTIF(EC4:EC207, "B")</f>
        <v>0</v>
      </c>
      <c r="ED209" s="12" t="str">
        <f>COUNTIF(ED4:ED207, "B")</f>
        <v>0</v>
      </c>
      <c r="EE209" s="12" t="str">
        <f>COUNTIF(EE4:EE207, "B")</f>
        <v>0</v>
      </c>
      <c r="EF209" s="12" t="str">
        <f>COUNTIF(EF4:EF207, "B")</f>
        <v>0</v>
      </c>
      <c r="EG209" s="12" t="str">
        <f>COUNTIF(EG4:EG207, "B")</f>
        <v>0</v>
      </c>
      <c r="EH209" s="12" t="str">
        <f>COUNTIF(EH4:EH207, "B")</f>
        <v>0</v>
      </c>
      <c r="EI209" s="12" t="str">
        <f>COUNTIF(EI4:EI207, "B")</f>
        <v>0</v>
      </c>
      <c r="EJ209" s="12" t="str">
        <f>COUNTIF(EJ4:EJ207, "B")</f>
        <v>0</v>
      </c>
      <c r="EK209" s="12" t="str">
        <f>COUNTIF(EK4:EK207, "B")</f>
        <v>0</v>
      </c>
      <c r="EL209" s="12" t="str">
        <f>COUNTIF(EL4:EL207, "B")</f>
        <v>0</v>
      </c>
      <c r="EM209" s="12" t="str">
        <f>COUNTIF(EM4:EM207, "B")</f>
        <v>0</v>
      </c>
      <c r="EN209" s="12" t="str">
        <f>COUNTIF(EN4:EN207, "B")</f>
        <v>0</v>
      </c>
      <c r="EO209" s="12" t="str">
        <f>COUNTIF(EO4:EO207, "B")</f>
        <v>0</v>
      </c>
      <c r="EP209" s="12" t="str">
        <f>COUNTIF(EP4:EP207, "B")</f>
        <v>0</v>
      </c>
      <c r="EQ209" s="12" t="str">
        <f>COUNTIF(EQ4:EQ207, "B")</f>
        <v>0</v>
      </c>
      <c r="ER209" s="12" t="str">
        <f>COUNTIF(ER4:ER207, "B")</f>
        <v>0</v>
      </c>
      <c r="ES209" s="12" t="str">
        <f>COUNTIF(ES4:ES207, "B")</f>
        <v>0</v>
      </c>
      <c r="ET209" s="12" t="str">
        <f>COUNTIF(ET4:ET207, "B")</f>
        <v>0</v>
      </c>
      <c r="EU209" s="12" t="str">
        <f>COUNTIF(EU4:EU207, "B")</f>
        <v>0</v>
      </c>
      <c r="EV209" s="12" t="str">
        <f>COUNTIF(EV4:EV207, "B")</f>
        <v>0</v>
      </c>
      <c r="EW209" s="12" t="str">
        <f>COUNTIF(EW4:EW207, "B")</f>
        <v>0</v>
      </c>
      <c r="EX209" s="12" t="str">
        <f>COUNTIF(EX4:EX207, "B")</f>
        <v>0</v>
      </c>
      <c r="EY209" s="12" t="str">
        <f>COUNTIF(EY4:EY207, "B")</f>
        <v>0</v>
      </c>
      <c r="EZ209" s="12" t="str">
        <f>COUNTIF(EZ4:EZ207, "B")</f>
        <v>0</v>
      </c>
      <c r="FA209" s="12" t="str">
        <f>COUNTIF(FA4:FA207, "B")</f>
        <v>0</v>
      </c>
      <c r="FB209" s="12" t="str">
        <f>COUNTIF(FB4:FB207, "B")</f>
        <v>0</v>
      </c>
      <c r="FC209" s="12" t="str">
        <f>COUNTIF(FC4:FC207, "B")</f>
        <v>0</v>
      </c>
      <c r="FD209" s="12" t="str">
        <f>COUNTIF(FD4:FD207, "B")</f>
        <v>0</v>
      </c>
      <c r="FE209" s="12" t="str">
        <f>COUNTIF(FE4:FE207, "B")</f>
        <v>0</v>
      </c>
      <c r="FF209" s="12" t="str">
        <f>COUNTIF(FF4:FF207, "B")</f>
        <v>0</v>
      </c>
      <c r="FG209" s="12" t="str">
        <f>COUNTIF(FG4:FG207, "B")</f>
        <v>0</v>
      </c>
      <c r="FH209" s="12" t="str">
        <f>COUNTIF(FH4:FH207, "B")</f>
        <v>0</v>
      </c>
      <c r="FI209" s="12" t="str">
        <f>COUNTIF(FI4:FI207, "B")</f>
        <v>0</v>
      </c>
      <c r="FJ209" s="12" t="str">
        <f>COUNTIF(FJ4:FJ207, "B")</f>
        <v>0</v>
      </c>
      <c r="FK209" s="12" t="str">
        <f>COUNTIF(FK4:FK207, "B")</f>
        <v>0</v>
      </c>
      <c r="FL209" s="12" t="str">
        <f>COUNTIF(FL4:FL207, "B")</f>
        <v>0</v>
      </c>
      <c r="FM209" s="12" t="str">
        <f>COUNTIF(FM4:FM207, "B")</f>
        <v>0</v>
      </c>
      <c r="FN209" s="12" t="str">
        <f>COUNTIF(FN4:FN207, "B")</f>
        <v>0</v>
      </c>
      <c r="FO209" s="12" t="str">
        <f>COUNTIF(FO4:FO207, "B")</f>
        <v>0</v>
      </c>
      <c r="FP209" s="12" t="str">
        <f>COUNTIF(FP4:FP207, "B")</f>
        <v>0</v>
      </c>
      <c r="FQ209" s="12" t="str">
        <f>COUNTIF(FQ4:FQ207, "B")</f>
        <v>0</v>
      </c>
      <c r="FR209" s="12" t="str">
        <f>COUNTIF(FR4:FR207, "B")</f>
        <v>0</v>
      </c>
      <c r="FS209" s="12" t="str">
        <f>COUNTIF(FS4:FS207, "B")</f>
        <v>0</v>
      </c>
      <c r="FT209" s="12" t="str">
        <f>COUNTIF(FT4:FT207, "B")</f>
        <v>0</v>
      </c>
      <c r="FU209" s="12" t="str">
        <f>COUNTIF(FU4:FU207, "B")</f>
        <v>0</v>
      </c>
      <c r="FV209" s="12" t="str">
        <f>COUNTIF(FV4:FV207, "B")</f>
        <v>0</v>
      </c>
      <c r="FW209" s="12" t="str">
        <f>COUNTIF(FW4:FW207, "B")</f>
        <v>0</v>
      </c>
      <c r="FX209" s="12" t="str">
        <f>COUNTIF(FX4:FX207, "B")</f>
        <v>0</v>
      </c>
      <c r="FY209" s="12" t="str">
        <f>COUNTIF(FY4:FY207, "B")</f>
        <v>0</v>
      </c>
      <c r="FZ209" s="12" t="str">
        <f>COUNTIF(FZ4:FZ207, "B")</f>
        <v>0</v>
      </c>
      <c r="GA209" s="12" t="str">
        <f>COUNTIF(GA4:GA207, "B")</f>
        <v>0</v>
      </c>
      <c r="GB209" s="12" t="str">
        <f>COUNTIF(GB4:GB207, "B")</f>
        <v>0</v>
      </c>
      <c r="GC209" s="12" t="str">
        <f>COUNTIF(GC4:GC207, "B")</f>
        <v>0</v>
      </c>
      <c r="GD209" s="12" t="str">
        <f>COUNTIF(GD4:GD207, "B")</f>
        <v>0</v>
      </c>
      <c r="GE209" s="12" t="str">
        <f>COUNTIF(GE4:GE207, "B")</f>
        <v>0</v>
      </c>
      <c r="GF209" s="12" t="str">
        <f>COUNTIF(GF4:GF207, "B")</f>
        <v>0</v>
      </c>
      <c r="GG209" s="12" t="str">
        <f>COUNTIF(GG4:GG207, "B")</f>
        <v>0</v>
      </c>
      <c r="GH209" s="12" t="str">
        <f>COUNTIF(GH4:GH207, "B")</f>
        <v>0</v>
      </c>
      <c r="GI209" s="12" t="str">
        <f>COUNTIF(GI4:GI207, "B")</f>
        <v>0</v>
      </c>
      <c r="GJ209" s="12" t="str">
        <f>COUNTIF(GJ4:GJ207, "B")</f>
        <v>0</v>
      </c>
      <c r="GK209" s="12" t="str">
        <f>COUNTIF(GK4:GK207, "B")</f>
        <v>0</v>
      </c>
      <c r="GL209" s="12" t="str">
        <f>COUNTIF(GL4:GL207, "B")</f>
        <v>0</v>
      </c>
      <c r="GM209" s="12" t="str">
        <f>COUNTIF(GM4:GM207, "B")</f>
        <v>0</v>
      </c>
      <c r="GN209" s="12" t="str">
        <f>COUNTIF(GN4:GN207, "B")</f>
        <v>0</v>
      </c>
      <c r="GO209" s="12" t="str">
        <f>COUNTIF(GO4:GO207, "B")</f>
        <v>0</v>
      </c>
      <c r="GP209" s="12" t="str">
        <f>COUNTIF(GP4:GP207, "B")</f>
        <v>0</v>
      </c>
      <c r="GQ209" s="12" t="str">
        <f>COUNTIF(GQ4:GQ207, "B")</f>
        <v>0</v>
      </c>
      <c r="GR209" s="12" t="str">
        <f>COUNTIF(GR4:GR207, "B")</f>
        <v>0</v>
      </c>
      <c r="GS209" s="12" t="str">
        <f>COUNTIF(GS4:GS207, "B")</f>
        <v>0</v>
      </c>
      <c r="GT209" s="12" t="str">
        <f>COUNTIF(GT4:GT207, "B")</f>
        <v>0</v>
      </c>
      <c r="GU209" s="12" t="str">
        <f>COUNTIF(GU4:GU207, "B")</f>
        <v>0</v>
      </c>
      <c r="GV209" s="12" t="str">
        <f>COUNTIF(GV4:GV207, "B")</f>
        <v>0</v>
      </c>
      <c r="GW209" s="12" t="str">
        <f>COUNTIF(GW4:GW207, "B")</f>
        <v>0</v>
      </c>
      <c r="GX209" s="12" t="str">
        <f>COUNTIF(GX4:GX207, "B")</f>
        <v>0</v>
      </c>
      <c r="GY209" s="12" t="str">
        <f>COUNTIF(GY4:GY207, "B")</f>
        <v>0</v>
      </c>
      <c r="GZ209" s="12" t="str">
        <f>COUNTIF(GZ4:GZ207, "B")</f>
        <v>0</v>
      </c>
      <c r="HA209" s="12" t="str">
        <f>COUNTIF(HA4:HA207, "B")</f>
        <v>0</v>
      </c>
      <c r="HB209" s="12" t="str">
        <f>COUNTIF(HB4:HB207, "B")</f>
        <v>0</v>
      </c>
      <c r="HC209" s="12" t="str">
        <f>COUNTIF(HC4:HC207, "B")</f>
        <v>0</v>
      </c>
      <c r="HD209" s="12" t="str">
        <f>COUNTIF(HD4:HD207, "B")</f>
        <v>0</v>
      </c>
      <c r="HE209" s="12" t="str">
        <f>COUNTIF(HE4:HE207, "B")</f>
        <v>0</v>
      </c>
      <c r="HF209" s="12" t="str">
        <f>COUNTIF(HF4:HF207, "B")</f>
        <v>0</v>
      </c>
      <c r="HG209" s="12" t="str">
        <f>COUNTIF(HG4:HG207, "B")</f>
        <v>0</v>
      </c>
      <c r="HH209" s="12" t="str">
        <f>COUNTIF(HH4:HH207, "B")</f>
        <v>0</v>
      </c>
      <c r="HI209" s="12" t="str">
        <f>COUNTIF(HI4:HI207, "B")</f>
        <v>0</v>
      </c>
      <c r="HJ209" s="12" t="str">
        <f>COUNTIF(HJ4:HJ207, "B")</f>
        <v>0</v>
      </c>
      <c r="HK209" s="12" t="str">
        <f>COUNTIF(HK4:HK207, "B")</f>
        <v>0</v>
      </c>
      <c r="HL209" s="12" t="str">
        <f>COUNTIF(HL4:HL207, "B")</f>
        <v>0</v>
      </c>
      <c r="HM209" s="12" t="str">
        <f>COUNTIF(HM4:HM207, "B")</f>
        <v>0</v>
      </c>
      <c r="HN209" s="12" t="str">
        <f>COUNTIF(HN4:HN207, "B")</f>
        <v>0</v>
      </c>
      <c r="HO209" s="12" t="str">
        <f>COUNTIF(HO4:HO207, "B")</f>
        <v>0</v>
      </c>
      <c r="HP209" s="12" t="str">
        <f>COUNTIF(HP4:HP207, "B")</f>
        <v>0</v>
      </c>
      <c r="HQ209" s="12" t="str">
        <f>COUNTIF(HQ4:HQ207, "B")</f>
        <v>0</v>
      </c>
      <c r="HR209" s="12" t="str">
        <f>COUNTIF(HR4:HR207, "B")</f>
        <v>0</v>
      </c>
      <c r="HS209" s="12" t="str">
        <f>COUNTIF(HS4:HS207, "B")</f>
        <v>0</v>
      </c>
      <c r="HT209" s="12" t="str">
        <f>COUNTIF(HT4:HT207, "B")</f>
        <v>0</v>
      </c>
      <c r="HU209" s="12" t="str">
        <f>COUNTIF(HU4:HU207, "B")</f>
        <v>0</v>
      </c>
      <c r="HV209" s="12" t="str">
        <f>COUNTIF(HV4:HV207, "B")</f>
        <v>0</v>
      </c>
      <c r="HW209" s="12" t="str">
        <f>COUNTIF(HW4:HW207, "B")</f>
        <v>0</v>
      </c>
      <c r="HX209" s="12" t="str">
        <f>COUNTIF(HX4:HX207, "B")</f>
        <v>0</v>
      </c>
      <c r="HY209" s="12" t="str">
        <f>COUNTIF(HY4:HY207, "B")</f>
        <v>0</v>
      </c>
      <c r="HZ209" s="12" t="str">
        <f>COUNTIF(HZ4:HZ207, "B")</f>
        <v>0</v>
      </c>
      <c r="IA209" s="12" t="str">
        <f>COUNTIF(IA4:IA207, "B")</f>
        <v>0</v>
      </c>
      <c r="IB209" s="12" t="str">
        <f>COUNTIF(IB4:IB207, "B")</f>
        <v>0</v>
      </c>
      <c r="IC209" s="12" t="str">
        <f>COUNTIF(IC4:IC207, "B")</f>
        <v>0</v>
      </c>
      <c r="ID209" s="12" t="str">
        <f>COUNTIF(ID4:ID207, "B")</f>
        <v>0</v>
      </c>
      <c r="IE209" s="12" t="str">
        <f>COUNTIF(IE4:IE207, "B")</f>
        <v>0</v>
      </c>
      <c r="IF209" s="12" t="str">
        <f>COUNTIF(IF4:IF207, "B")</f>
        <v>0</v>
      </c>
      <c r="IG209" s="12" t="str">
        <f>COUNTIF(IG4:IG207, "B")</f>
        <v>0</v>
      </c>
      <c r="IH209" s="12" t="str">
        <f>COUNTIF(IH4:IH207, "B")</f>
        <v>0</v>
      </c>
      <c r="II209" s="12" t="str">
        <f>COUNTIF(II4:II207, "B")</f>
        <v>0</v>
      </c>
      <c r="IJ209" s="12" t="str">
        <f>COUNTIF(IJ4:IJ207, "B")</f>
        <v>0</v>
      </c>
      <c r="IK209" s="12" t="str">
        <f>COUNTIF(IK4:IK207, "B")</f>
        <v>0</v>
      </c>
      <c r="IL209" s="12" t="str">
        <f>COUNTIF(IL4:IL207, "B")</f>
        <v>0</v>
      </c>
      <c r="IM209" s="12" t="str">
        <f>COUNTIF(IM4:IM207, "B")</f>
        <v>0</v>
      </c>
      <c r="IN209" s="12" t="str">
        <f>COUNTIF(IN4:IN207, "B")</f>
        <v>0</v>
      </c>
      <c r="IO209" s="12" t="str">
        <f>COUNTIF(IO4:IO207, "B")</f>
        <v>0</v>
      </c>
      <c r="IP209" s="12" t="str">
        <f>COUNTIF(IP4:IP207, "B")</f>
        <v>0</v>
      </c>
      <c r="IQ209" s="12" t="str">
        <f>COUNTIF(IQ4:IQ207, "B")</f>
        <v>0</v>
      </c>
      <c r="IR209" s="12" t="str">
        <f>COUNTIF(IR4:IR207, "B")</f>
        <v>0</v>
      </c>
      <c r="IS209" s="12" t="str">
        <f>COUNTIF(IS4:IS207, "B")</f>
        <v>0</v>
      </c>
      <c r="IT209" s="12" t="str">
        <f>COUNTIF(IT4:IT207, "B")</f>
        <v>0</v>
      </c>
      <c r="IU209" s="12" t="str">
        <f>COUNTIF(IU4:IU207, "B")</f>
        <v>0</v>
      </c>
      <c r="IV209" s="12" t="str">
        <f>COUNTIF(IV4:IV207, "B")</f>
        <v>0</v>
      </c>
      <c r="IW209" s="12" t="str">
        <f>COUNTIF(IW4:IW207, "B")</f>
        <v>0</v>
      </c>
      <c r="IX209" s="12" t="str">
        <f>COUNTIF(IX4:IX207, "B")</f>
        <v>0</v>
      </c>
      <c r="IY209" s="12" t="str">
        <f>COUNTIF(IY4:IY207, "B")</f>
        <v>0</v>
      </c>
      <c r="IZ209" s="12" t="str">
        <f>COUNTIF(IZ4:IZ207, "B")</f>
        <v>0</v>
      </c>
      <c r="JA209" s="12" t="str">
        <f>COUNTIF(JA4:JA207, "B")</f>
        <v>0</v>
      </c>
      <c r="JB209" s="12" t="str">
        <f>COUNTIF(JB4:JB207, "B")</f>
        <v>0</v>
      </c>
      <c r="JC209" s="12" t="str">
        <f>COUNTIF(JC4:JC207, "B")</f>
        <v>0</v>
      </c>
      <c r="JD209" s="12" t="str">
        <f>COUNTIF(JD4:JD207, "B")</f>
        <v>0</v>
      </c>
      <c r="JE209" s="12" t="str">
        <f>COUNTIF(JE4:JE207, "B")</f>
        <v>0</v>
      </c>
      <c r="JF209" s="12" t="str">
        <f>COUNTIF(JF4:JF207, "B")</f>
        <v>0</v>
      </c>
      <c r="JG209" s="12" t="str">
        <f>COUNTIF(JG4:JG207, "B")</f>
        <v>0</v>
      </c>
      <c r="JH209" s="12" t="str">
        <f>COUNTIF(JH4:JH207, "B")</f>
        <v>0</v>
      </c>
      <c r="JI209" s="12" t="str">
        <f>COUNTIF(JI4:JI207, "B")</f>
        <v>0</v>
      </c>
      <c r="JJ209" s="12" t="str">
        <f>COUNTIF(JJ4:JJ207, "B")</f>
        <v>0</v>
      </c>
      <c r="JK209" s="12" t="str">
        <f>COUNTIF(JK4:JK207, "B")</f>
        <v>0</v>
      </c>
      <c r="JL209" s="12" t="str">
        <f>COUNTIF(JL4:JL207, "B")</f>
        <v>0</v>
      </c>
      <c r="JM209" s="12" t="str">
        <f>COUNTIF(JM4:JM207, "B")</f>
        <v>0</v>
      </c>
      <c r="JN209" s="12" t="str">
        <f>COUNTIF(JN4:JN207, "B")</f>
        <v>0</v>
      </c>
      <c r="JO209" s="12" t="str">
        <f>COUNTIF(JO4:JO207, "B")</f>
        <v>0</v>
      </c>
      <c r="JP209" s="12" t="str">
        <f>COUNTIF(JP4:JP207, "B")</f>
        <v>0</v>
      </c>
      <c r="JQ209" s="12" t="str">
        <f>COUNTIF(JQ4:JQ207, "B")</f>
        <v>0</v>
      </c>
      <c r="JR209" s="12" t="str">
        <f>COUNTIF(JR4:JR207, "B")</f>
        <v>0</v>
      </c>
      <c r="JS209" s="12" t="str">
        <f>COUNTIF(JS4:JS207, "B")</f>
        <v>0</v>
      </c>
      <c r="JT209" s="12" t="str">
        <f>COUNTIF(JT4:JT207, "B")</f>
        <v>0</v>
      </c>
      <c r="JU209" s="12" t="str">
        <f>COUNTIF(JU4:JU207, "B")</f>
        <v>0</v>
      </c>
      <c r="JV209" s="12" t="str">
        <f>COUNTIF(JV4:JV207, "B")</f>
        <v>0</v>
      </c>
      <c r="JW209" s="12"/>
      <c r="JX209" s="11"/>
    </row>
    <row r="210" spans="1:284">
      <c r="B210" s="9" t="s">
        <v>500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 t="str">
        <f>COUNTIF(BW4:BW207, "B")/(COUNTA(BW4:BW207)-COUNTIF(BW4:BW207, "C"))</f>
        <v>0</v>
      </c>
      <c r="BX210" s="11" t="str">
        <f>COUNTIF(BX4:BX207, "B")/(COUNTA(BX4:BX207)-COUNTIF(BX4:BX207, "C"))</f>
        <v>0</v>
      </c>
      <c r="BY210" s="11" t="str">
        <f>COUNTIF(BY4:BY207, "B")/(COUNTA(BY4:BY207)-COUNTIF(BY4:BY207, "C"))</f>
        <v>0</v>
      </c>
      <c r="BZ210" s="11" t="str">
        <f>COUNTIF(BZ4:BZ207, "B")/(COUNTA(BZ4:BZ207)-COUNTIF(BZ4:BZ207, "C"))</f>
        <v>0</v>
      </c>
      <c r="CA210" s="11" t="str">
        <f>COUNTIF(CA4:CA207, "B")/(COUNTA(CA4:CA207)-COUNTIF(CA4:CA207, "C"))</f>
        <v>0</v>
      </c>
      <c r="CB210" s="11" t="str">
        <f>COUNTIF(CB4:CB207, "B")/(COUNTA(CB4:CB207)-COUNTIF(CB4:CB207, "C"))</f>
        <v>0</v>
      </c>
      <c r="CC210" s="11" t="str">
        <f>COUNTIF(CC4:CC207, "B")/(COUNTA(CC4:CC207)-COUNTIF(CC4:CC207, "C"))</f>
        <v>0</v>
      </c>
      <c r="CD210" s="11" t="str">
        <f>COUNTIF(CD4:CD207, "B")/(COUNTA(CD4:CD207)-COUNTIF(CD4:CD207, "C"))</f>
        <v>0</v>
      </c>
      <c r="CE210" s="11" t="str">
        <f>COUNTIF(CE4:CE207, "B")/(COUNTA(CE4:CE207)-COUNTIF(CE4:CE207, "C"))</f>
        <v>0</v>
      </c>
      <c r="CF210" s="11" t="str">
        <f>COUNTIF(CF4:CF207, "B")/(COUNTA(CF4:CF207)-COUNTIF(CF4:CF207, "C"))</f>
        <v>0</v>
      </c>
      <c r="CG210" s="11" t="str">
        <f>COUNTIF(CG4:CG207, "B")/(COUNTA(CG4:CG207)-COUNTIF(CG4:CG207, "C"))</f>
        <v>0</v>
      </c>
      <c r="CH210" s="11" t="str">
        <f>COUNTIF(CH4:CH207, "B")/(COUNTA(CH4:CH207)-COUNTIF(CH4:CH207, "C"))</f>
        <v>0</v>
      </c>
      <c r="CI210" s="11" t="str">
        <f>COUNTIF(CI4:CI207, "B")/(COUNTA(CI4:CI207)-COUNTIF(CI4:CI207, "C"))</f>
        <v>0</v>
      </c>
      <c r="CJ210" s="11" t="str">
        <f>COUNTIF(CJ4:CJ207, "B")/(COUNTA(CJ4:CJ207)-COUNTIF(CJ4:CJ207, "C"))</f>
        <v>0</v>
      </c>
      <c r="CK210" s="11" t="str">
        <f>COUNTIF(CK4:CK207, "B")/(COUNTA(CK4:CK207)-COUNTIF(CK4:CK207, "C"))</f>
        <v>0</v>
      </c>
      <c r="CL210" s="11" t="str">
        <f>COUNTIF(CL4:CL207, "B")/(COUNTA(CL4:CL207)-COUNTIF(CL4:CL207, "C"))</f>
        <v>0</v>
      </c>
      <c r="CM210" s="11" t="str">
        <f>COUNTIF(CM4:CM207, "B")/(COUNTA(CM4:CM207)-COUNTIF(CM4:CM207, "C"))</f>
        <v>0</v>
      </c>
      <c r="CN210" s="11" t="str">
        <f>COUNTIF(CN4:CN207, "B")/(COUNTA(CN4:CN207)-COUNTIF(CN4:CN207, "C"))</f>
        <v>0</v>
      </c>
      <c r="CO210" s="11" t="str">
        <f>COUNTIF(CO4:CO207, "B")/(COUNTA(CO4:CO207)-COUNTIF(CO4:CO207, "C"))</f>
        <v>0</v>
      </c>
      <c r="CP210" s="11" t="str">
        <f>COUNTIF(CP4:CP207, "B")/(COUNTA(CP4:CP207)-COUNTIF(CP4:CP207, "C"))</f>
        <v>0</v>
      </c>
      <c r="CQ210" s="11" t="str">
        <f>COUNTIF(CQ4:CQ207, "B")/(COUNTA(CQ4:CQ207)-COUNTIF(CQ4:CQ207, "C"))</f>
        <v>0</v>
      </c>
      <c r="CR210" s="11" t="str">
        <f>COUNTIF(CR4:CR207, "B")/(COUNTA(CR4:CR207)-COUNTIF(CR4:CR207, "C"))</f>
        <v>0</v>
      </c>
      <c r="CS210" s="11" t="str">
        <f>COUNTIF(CS4:CS207, "B")/(COUNTA(CS4:CS207)-COUNTIF(CS4:CS207, "C"))</f>
        <v>0</v>
      </c>
      <c r="CT210" s="11" t="str">
        <f>COUNTIF(CT4:CT207, "B")/(COUNTA(CT4:CT207)-COUNTIF(CT4:CT207, "C"))</f>
        <v>0</v>
      </c>
      <c r="CU210" s="11" t="str">
        <f>COUNTIF(CU4:CU207, "B")/(COUNTA(CU4:CU207)-COUNTIF(CU4:CU207, "C"))</f>
        <v>0</v>
      </c>
      <c r="CV210" s="11" t="str">
        <f>COUNTIF(CV4:CV207, "B")/(COUNTA(CV4:CV207)-COUNTIF(CV4:CV207, "C"))</f>
        <v>0</v>
      </c>
      <c r="CW210" s="11" t="str">
        <f>COUNTIF(CW4:CW207, "B")/(COUNTA(CW4:CW207)-COUNTIF(CW4:CW207, "C"))</f>
        <v>0</v>
      </c>
      <c r="CX210" s="11" t="str">
        <f>COUNTIF(CX4:CX207, "B")/(COUNTA(CX4:CX207)-COUNTIF(CX4:CX207, "C"))</f>
        <v>0</v>
      </c>
      <c r="CY210" s="11" t="str">
        <f>COUNTIF(CY4:CY207, "B")/(COUNTA(CY4:CY207)-COUNTIF(CY4:CY207, "C"))</f>
        <v>0</v>
      </c>
      <c r="CZ210" s="11" t="str">
        <f>COUNTIF(CZ4:CZ207, "B")/(COUNTA(CZ4:CZ207)-COUNTIF(CZ4:CZ207, "C"))</f>
        <v>0</v>
      </c>
      <c r="DA210" s="11" t="str">
        <f>COUNTIF(DA4:DA207, "B")/(COUNTA(DA4:DA207)-COUNTIF(DA4:DA207, "C"))</f>
        <v>0</v>
      </c>
      <c r="DB210" s="11" t="str">
        <f>COUNTIF(DB4:DB207, "B")/(COUNTA(DB4:DB207)-COUNTIF(DB4:DB207, "C"))</f>
        <v>0</v>
      </c>
      <c r="DC210" s="11" t="str">
        <f>COUNTIF(DC4:DC207, "B")/(COUNTA(DC4:DC207)-COUNTIF(DC4:DC207, "C"))</f>
        <v>0</v>
      </c>
      <c r="DD210" s="11" t="str">
        <f>COUNTIF(DD4:DD207, "B")/(COUNTA(DD4:DD207)-COUNTIF(DD4:DD207, "C"))</f>
        <v>0</v>
      </c>
      <c r="DE210" s="11" t="str">
        <f>COUNTIF(DE4:DE207, "B")/(COUNTA(DE4:DE207)-COUNTIF(DE4:DE207, "C"))</f>
        <v>0</v>
      </c>
      <c r="DF210" s="11" t="str">
        <f>COUNTIF(DF4:DF207, "B")/(COUNTA(DF4:DF207)-COUNTIF(DF4:DF207, "C"))</f>
        <v>0</v>
      </c>
      <c r="DG210" s="11" t="str">
        <f>COUNTIF(DG4:DG207, "B")/(COUNTA(DG4:DG207)-COUNTIF(DG4:DG207, "C"))</f>
        <v>0</v>
      </c>
      <c r="DH210" s="11" t="str">
        <f>COUNTIF(DH4:DH207, "B")/(COUNTA(DH4:DH207)-COUNTIF(DH4:DH207, "C"))</f>
        <v>0</v>
      </c>
      <c r="DI210" s="11" t="str">
        <f>COUNTIF(DI4:DI207, "B")/(COUNTA(DI4:DI207)-COUNTIF(DI4:DI207, "C"))</f>
        <v>0</v>
      </c>
      <c r="DJ210" s="11" t="str">
        <f>COUNTIF(DJ4:DJ207, "B")/(COUNTA(DJ4:DJ207)-COUNTIF(DJ4:DJ207, "C"))</f>
        <v>0</v>
      </c>
      <c r="DK210" s="11" t="str">
        <f>COUNTIF(DK4:DK207, "B")/(COUNTA(DK4:DK207)-COUNTIF(DK4:DK207, "C"))</f>
        <v>0</v>
      </c>
      <c r="DL210" s="11" t="str">
        <f>COUNTIF(DL4:DL207, "B")/(COUNTA(DL4:DL207)-COUNTIF(DL4:DL207, "C"))</f>
        <v>0</v>
      </c>
      <c r="DM210" s="11" t="str">
        <f>COUNTIF(DM4:DM207, "B")/(COUNTA(DM4:DM207)-COUNTIF(DM4:DM207, "C"))</f>
        <v>0</v>
      </c>
      <c r="DN210" s="11" t="str">
        <f>COUNTIF(DN4:DN207, "B")/(COUNTA(DN4:DN207)-COUNTIF(DN4:DN207, "C"))</f>
        <v>0</v>
      </c>
      <c r="DO210" s="11" t="str">
        <f>COUNTIF(DO4:DO207, "B")/(COUNTA(DO4:DO207)-COUNTIF(DO4:DO207, "C"))</f>
        <v>0</v>
      </c>
      <c r="DP210" s="11" t="str">
        <f>COUNTIF(DP4:DP207, "B")/(COUNTA(DP4:DP207)-COUNTIF(DP4:DP207, "C"))</f>
        <v>0</v>
      </c>
      <c r="DQ210" s="11" t="str">
        <f>COUNTIF(DQ4:DQ207, "B")/(COUNTA(DQ4:DQ207)-COUNTIF(DQ4:DQ207, "C"))</f>
        <v>0</v>
      </c>
      <c r="DR210" s="11" t="str">
        <f>COUNTIF(DR4:DR207, "B")/(COUNTA(DR4:DR207)-COUNTIF(DR4:DR207, "C"))</f>
        <v>0</v>
      </c>
      <c r="DS210" s="11" t="str">
        <f>COUNTIF(DS4:DS207, "B")/(COUNTA(DS4:DS207)-COUNTIF(DS4:DS207, "C"))</f>
        <v>0</v>
      </c>
      <c r="DT210" s="11" t="str">
        <f>COUNTIF(DT4:DT207, "B")/(COUNTA(DT4:DT207)-COUNTIF(DT4:DT207, "C"))</f>
        <v>0</v>
      </c>
      <c r="DU210" s="11" t="str">
        <f>COUNTIF(DU4:DU207, "B")/(COUNTA(DU4:DU207)-COUNTIF(DU4:DU207, "C"))</f>
        <v>0</v>
      </c>
      <c r="DV210" s="11" t="str">
        <f>COUNTIF(DV4:DV207, "B")/(COUNTA(DV4:DV207)-COUNTIF(DV4:DV207, "C"))</f>
        <v>0</v>
      </c>
      <c r="DW210" s="11" t="str">
        <f>COUNTIF(DW4:DW207, "B")/(COUNTA(DW4:DW207)-COUNTIF(DW4:DW207, "C"))</f>
        <v>0</v>
      </c>
      <c r="DX210" s="11" t="str">
        <f>COUNTIF(DX4:DX207, "B")/(COUNTA(DX4:DX207)-COUNTIF(DX4:DX207, "C"))</f>
        <v>0</v>
      </c>
      <c r="DY210" s="11" t="str">
        <f>COUNTIF(DY4:DY207, "B")/(COUNTA(DY4:DY207)-COUNTIF(DY4:DY207, "C"))</f>
        <v>0</v>
      </c>
      <c r="DZ210" s="11" t="str">
        <f>COUNTIF(DZ4:DZ207, "B")/(COUNTA(DZ4:DZ207)-COUNTIF(DZ4:DZ207, "C"))</f>
        <v>0</v>
      </c>
      <c r="EA210" s="11" t="str">
        <f>COUNTIF(EA4:EA207, "B")/(COUNTA(EA4:EA207)-COUNTIF(EA4:EA207, "C"))</f>
        <v>0</v>
      </c>
      <c r="EB210" s="11" t="str">
        <f>COUNTIF(EB4:EB207, "B")/(COUNTA(EB4:EB207)-COUNTIF(EB4:EB207, "C"))</f>
        <v>0</v>
      </c>
      <c r="EC210" s="11" t="str">
        <f>COUNTIF(EC4:EC207, "B")/(COUNTA(EC4:EC207)-COUNTIF(EC4:EC207, "C"))</f>
        <v>0</v>
      </c>
      <c r="ED210" s="11" t="str">
        <f>COUNTIF(ED4:ED207, "B")/(COUNTA(ED4:ED207)-COUNTIF(ED4:ED207, "C"))</f>
        <v>0</v>
      </c>
      <c r="EE210" s="11" t="str">
        <f>COUNTIF(EE4:EE207, "B")/(COUNTA(EE4:EE207)-COUNTIF(EE4:EE207, "C"))</f>
        <v>0</v>
      </c>
      <c r="EF210" s="11" t="str">
        <f>COUNTIF(EF4:EF207, "B")/(COUNTA(EF4:EF207)-COUNTIF(EF4:EF207, "C"))</f>
        <v>0</v>
      </c>
      <c r="EG210" s="11" t="str">
        <f>COUNTIF(EG4:EG207, "B")/(COUNTA(EG4:EG207)-COUNTIF(EG4:EG207, "C"))</f>
        <v>0</v>
      </c>
      <c r="EH210" s="11" t="str">
        <f>COUNTIF(EH4:EH207, "B")/(COUNTA(EH4:EH207)-COUNTIF(EH4:EH207, "C"))</f>
        <v>0</v>
      </c>
      <c r="EI210" s="11" t="str">
        <f>COUNTIF(EI4:EI207, "B")/(COUNTA(EI4:EI207)-COUNTIF(EI4:EI207, "C"))</f>
        <v>0</v>
      </c>
      <c r="EJ210" s="11" t="str">
        <f>COUNTIF(EJ4:EJ207, "B")/(COUNTA(EJ4:EJ207)-COUNTIF(EJ4:EJ207, "C"))</f>
        <v>0</v>
      </c>
      <c r="EK210" s="11" t="str">
        <f>COUNTIF(EK4:EK207, "B")/(COUNTA(EK4:EK207)-COUNTIF(EK4:EK207, "C"))</f>
        <v>0</v>
      </c>
      <c r="EL210" s="11" t="str">
        <f>COUNTIF(EL4:EL207, "B")/(COUNTA(EL4:EL207)-COUNTIF(EL4:EL207, "C"))</f>
        <v>0</v>
      </c>
      <c r="EM210" s="11" t="str">
        <f>COUNTIF(EM4:EM207, "B")/(COUNTA(EM4:EM207)-COUNTIF(EM4:EM207, "C"))</f>
        <v>0</v>
      </c>
      <c r="EN210" s="11" t="str">
        <f>COUNTIF(EN4:EN207, "B")/(COUNTA(EN4:EN207)-COUNTIF(EN4:EN207, "C"))</f>
        <v>0</v>
      </c>
      <c r="EO210" s="11" t="str">
        <f>COUNTIF(EO4:EO207, "B")/(COUNTA(EO4:EO207)-COUNTIF(EO4:EO207, "C"))</f>
        <v>0</v>
      </c>
      <c r="EP210" s="11" t="str">
        <f>COUNTIF(EP4:EP207, "B")/(COUNTA(EP4:EP207)-COUNTIF(EP4:EP207, "C"))</f>
        <v>0</v>
      </c>
      <c r="EQ210" s="11" t="str">
        <f>COUNTIF(EQ4:EQ207, "B")/(COUNTA(EQ4:EQ207)-COUNTIF(EQ4:EQ207, "C"))</f>
        <v>0</v>
      </c>
      <c r="ER210" s="11" t="str">
        <f>COUNTIF(ER4:ER207, "B")/(COUNTA(ER4:ER207)-COUNTIF(ER4:ER207, "C"))</f>
        <v>0</v>
      </c>
      <c r="ES210" s="11" t="str">
        <f>COUNTIF(ES4:ES207, "B")/(COUNTA(ES4:ES207)-COUNTIF(ES4:ES207, "C"))</f>
        <v>0</v>
      </c>
      <c r="ET210" s="11" t="str">
        <f>COUNTIF(ET4:ET207, "B")/(COUNTA(ET4:ET207)-COUNTIF(ET4:ET207, "C"))</f>
        <v>0</v>
      </c>
      <c r="EU210" s="11" t="str">
        <f>COUNTIF(EU4:EU207, "B")/(COUNTA(EU4:EU207)-COUNTIF(EU4:EU207, "C"))</f>
        <v>0</v>
      </c>
      <c r="EV210" s="11" t="str">
        <f>COUNTIF(EV4:EV207, "B")/(COUNTA(EV4:EV207)-COUNTIF(EV4:EV207, "C"))</f>
        <v>0</v>
      </c>
      <c r="EW210" s="11" t="str">
        <f>COUNTIF(EW4:EW207, "B")/(COUNTA(EW4:EW207)-COUNTIF(EW4:EW207, "C"))</f>
        <v>0</v>
      </c>
      <c r="EX210" s="11" t="str">
        <f>COUNTIF(EX4:EX207, "B")/(COUNTA(EX4:EX207)-COUNTIF(EX4:EX207, "C"))</f>
        <v>0</v>
      </c>
      <c r="EY210" s="11" t="str">
        <f>COUNTIF(EY4:EY207, "B")/(COUNTA(EY4:EY207)-COUNTIF(EY4:EY207, "C"))</f>
        <v>0</v>
      </c>
      <c r="EZ210" s="11" t="str">
        <f>COUNTIF(EZ4:EZ207, "B")/(COUNTA(EZ4:EZ207)-COUNTIF(EZ4:EZ207, "C"))</f>
        <v>0</v>
      </c>
      <c r="FA210" s="11" t="str">
        <f>COUNTIF(FA4:FA207, "B")/(COUNTA(FA4:FA207)-COUNTIF(FA4:FA207, "C"))</f>
        <v>0</v>
      </c>
      <c r="FB210" s="11" t="str">
        <f>COUNTIF(FB4:FB207, "B")/(COUNTA(FB4:FB207)-COUNTIF(FB4:FB207, "C"))</f>
        <v>0</v>
      </c>
      <c r="FC210" s="11" t="str">
        <f>COUNTIF(FC4:FC207, "B")/(COUNTA(FC4:FC207)-COUNTIF(FC4:FC207, "C"))</f>
        <v>0</v>
      </c>
      <c r="FD210" s="11" t="str">
        <f>COUNTIF(FD4:FD207, "B")/(COUNTA(FD4:FD207)-COUNTIF(FD4:FD207, "C"))</f>
        <v>0</v>
      </c>
      <c r="FE210" s="11" t="str">
        <f>COUNTIF(FE4:FE207, "B")/(COUNTA(FE4:FE207)-COUNTIF(FE4:FE207, "C"))</f>
        <v>0</v>
      </c>
      <c r="FF210" s="11" t="str">
        <f>COUNTIF(FF4:FF207, "B")/(COUNTA(FF4:FF207)-COUNTIF(FF4:FF207, "C"))</f>
        <v>0</v>
      </c>
      <c r="FG210" s="11" t="str">
        <f>COUNTIF(FG4:FG207, "B")/(COUNTA(FG4:FG207)-COUNTIF(FG4:FG207, "C"))</f>
        <v>0</v>
      </c>
      <c r="FH210" s="11" t="str">
        <f>COUNTIF(FH4:FH207, "B")/(COUNTA(FH4:FH207)-COUNTIF(FH4:FH207, "C"))</f>
        <v>0</v>
      </c>
      <c r="FI210" s="11" t="str">
        <f>COUNTIF(FI4:FI207, "B")/(COUNTA(FI4:FI207)-COUNTIF(FI4:FI207, "C"))</f>
        <v>0</v>
      </c>
      <c r="FJ210" s="11" t="str">
        <f>COUNTIF(FJ4:FJ207, "B")/(COUNTA(FJ4:FJ207)-COUNTIF(FJ4:FJ207, "C"))</f>
        <v>0</v>
      </c>
      <c r="FK210" s="11" t="str">
        <f>COUNTIF(FK4:FK207, "B")/(COUNTA(FK4:FK207)-COUNTIF(FK4:FK207, "C"))</f>
        <v>0</v>
      </c>
      <c r="FL210" s="11" t="str">
        <f>COUNTIF(FL4:FL207, "B")/(COUNTA(FL4:FL207)-COUNTIF(FL4:FL207, "C"))</f>
        <v>0</v>
      </c>
      <c r="FM210" s="11" t="str">
        <f>COUNTIF(FM4:FM207, "B")/(COUNTA(FM4:FM207)-COUNTIF(FM4:FM207, "C"))</f>
        <v>0</v>
      </c>
      <c r="FN210" s="11" t="str">
        <f>COUNTIF(FN4:FN207, "B")/(COUNTA(FN4:FN207)-COUNTIF(FN4:FN207, "C"))</f>
        <v>0</v>
      </c>
      <c r="FO210" s="11" t="str">
        <f>COUNTIF(FO4:FO207, "B")/(COUNTA(FO4:FO207)-COUNTIF(FO4:FO207, "C"))</f>
        <v>0</v>
      </c>
      <c r="FP210" s="11" t="str">
        <f>COUNTIF(FP4:FP207, "B")/(COUNTA(FP4:FP207)-COUNTIF(FP4:FP207, "C"))</f>
        <v>0</v>
      </c>
      <c r="FQ210" s="11" t="str">
        <f>COUNTIF(FQ4:FQ207, "B")/(COUNTA(FQ4:FQ207)-COUNTIF(FQ4:FQ207, "C"))</f>
        <v>0</v>
      </c>
      <c r="FR210" s="11" t="str">
        <f>COUNTIF(FR4:FR207, "B")/(COUNTA(FR4:FR207)-COUNTIF(FR4:FR207, "C"))</f>
        <v>0</v>
      </c>
      <c r="FS210" s="11" t="str">
        <f>COUNTIF(FS4:FS207, "B")/(COUNTA(FS4:FS207)-COUNTIF(FS4:FS207, "C"))</f>
        <v>0</v>
      </c>
      <c r="FT210" s="11" t="str">
        <f>COUNTIF(FT4:FT207, "B")/(COUNTA(FT4:FT207)-COUNTIF(FT4:FT207, "C"))</f>
        <v>0</v>
      </c>
      <c r="FU210" s="11" t="str">
        <f>COUNTIF(FU4:FU207, "B")/(COUNTA(FU4:FU207)-COUNTIF(FU4:FU207, "C"))</f>
        <v>0</v>
      </c>
      <c r="FV210" s="11" t="str">
        <f>COUNTIF(FV4:FV207, "B")/(COUNTA(FV4:FV207)-COUNTIF(FV4:FV207, "C"))</f>
        <v>0</v>
      </c>
      <c r="FW210" s="11" t="str">
        <f>COUNTIF(FW4:FW207, "B")/(COUNTA(FW4:FW207)-COUNTIF(FW4:FW207, "C"))</f>
        <v>0</v>
      </c>
      <c r="FX210" s="11" t="str">
        <f>COUNTIF(FX4:FX207, "B")/(COUNTA(FX4:FX207)-COUNTIF(FX4:FX207, "C"))</f>
        <v>0</v>
      </c>
      <c r="FY210" s="11" t="str">
        <f>COUNTIF(FY4:FY207, "B")/(COUNTA(FY4:FY207)-COUNTIF(FY4:FY207, "C"))</f>
        <v>0</v>
      </c>
      <c r="FZ210" s="11" t="str">
        <f>COUNTIF(FZ4:FZ207, "B")/(COUNTA(FZ4:FZ207)-COUNTIF(FZ4:FZ207, "C"))</f>
        <v>0</v>
      </c>
      <c r="GA210" s="11" t="str">
        <f>COUNTIF(GA4:GA207, "B")/(COUNTA(GA4:GA207)-COUNTIF(GA4:GA207, "C"))</f>
        <v>0</v>
      </c>
      <c r="GB210" s="11" t="str">
        <f>COUNTIF(GB4:GB207, "B")/(COUNTA(GB4:GB207)-COUNTIF(GB4:GB207, "C"))</f>
        <v>0</v>
      </c>
      <c r="GC210" s="11" t="str">
        <f>COUNTIF(GC4:GC207, "B")/(COUNTA(GC4:GC207)-COUNTIF(GC4:GC207, "C"))</f>
        <v>0</v>
      </c>
      <c r="GD210" s="11" t="str">
        <f>COUNTIF(GD4:GD207, "B")/(COUNTA(GD4:GD207)-COUNTIF(GD4:GD207, "C"))</f>
        <v>0</v>
      </c>
      <c r="GE210" s="11" t="str">
        <f>COUNTIF(GE4:GE207, "B")/(COUNTA(GE4:GE207)-COUNTIF(GE4:GE207, "C"))</f>
        <v>0</v>
      </c>
      <c r="GF210" s="11" t="str">
        <f>COUNTIF(GF4:GF207, "B")/(COUNTA(GF4:GF207)-COUNTIF(GF4:GF207, "C"))</f>
        <v>0</v>
      </c>
      <c r="GG210" s="11" t="str">
        <f>COUNTIF(GG4:GG207, "B")/(COUNTA(GG4:GG207)-COUNTIF(GG4:GG207, "C"))</f>
        <v>0</v>
      </c>
      <c r="GH210" s="11" t="str">
        <f>COUNTIF(GH4:GH207, "B")/(COUNTA(GH4:GH207)-COUNTIF(GH4:GH207, "C"))</f>
        <v>0</v>
      </c>
      <c r="GI210" s="11" t="str">
        <f>COUNTIF(GI4:GI207, "B")/(COUNTA(GI4:GI207)-COUNTIF(GI4:GI207, "C"))</f>
        <v>0</v>
      </c>
      <c r="GJ210" s="11" t="str">
        <f>COUNTIF(GJ4:GJ207, "B")/(COUNTA(GJ4:GJ207)-COUNTIF(GJ4:GJ207, "C"))</f>
        <v>0</v>
      </c>
      <c r="GK210" s="11" t="str">
        <f>COUNTIF(GK4:GK207, "B")/(COUNTA(GK4:GK207)-COUNTIF(GK4:GK207, "C"))</f>
        <v>0</v>
      </c>
      <c r="GL210" s="11" t="str">
        <f>COUNTIF(GL4:GL207, "B")/(COUNTA(GL4:GL207)-COUNTIF(GL4:GL207, "C"))</f>
        <v>0</v>
      </c>
      <c r="GM210" s="11" t="str">
        <f>COUNTIF(GM4:GM207, "B")/(COUNTA(GM4:GM207)-COUNTIF(GM4:GM207, "C"))</f>
        <v>0</v>
      </c>
      <c r="GN210" s="11" t="str">
        <f>COUNTIF(GN4:GN207, "B")/(COUNTA(GN4:GN207)-COUNTIF(GN4:GN207, "C"))</f>
        <v>0</v>
      </c>
      <c r="GO210" s="11" t="str">
        <f>COUNTIF(GO4:GO207, "B")/(COUNTA(GO4:GO207)-COUNTIF(GO4:GO207, "C"))</f>
        <v>0</v>
      </c>
      <c r="GP210" s="11" t="str">
        <f>COUNTIF(GP4:GP207, "B")/(COUNTA(GP4:GP207)-COUNTIF(GP4:GP207, "C"))</f>
        <v>0</v>
      </c>
      <c r="GQ210" s="11" t="str">
        <f>COUNTIF(GQ4:GQ207, "B")/(COUNTA(GQ4:GQ207)-COUNTIF(GQ4:GQ207, "C"))</f>
        <v>0</v>
      </c>
      <c r="GR210" s="11" t="str">
        <f>COUNTIF(GR4:GR207, "B")/(COUNTA(GR4:GR207)-COUNTIF(GR4:GR207, "C"))</f>
        <v>0</v>
      </c>
      <c r="GS210" s="11" t="str">
        <f>COUNTIF(GS4:GS207, "B")/(COUNTA(GS4:GS207)-COUNTIF(GS4:GS207, "C"))</f>
        <v>0</v>
      </c>
      <c r="GT210" s="11" t="str">
        <f>COUNTIF(GT4:GT207, "B")/(COUNTA(GT4:GT207)-COUNTIF(GT4:GT207, "C"))</f>
        <v>0</v>
      </c>
      <c r="GU210" s="11" t="str">
        <f>COUNTIF(GU4:GU207, "B")/(COUNTA(GU4:GU207)-COUNTIF(GU4:GU207, "C"))</f>
        <v>0</v>
      </c>
      <c r="GV210" s="11" t="str">
        <f>COUNTIF(GV4:GV207, "B")/(COUNTA(GV4:GV207)-COUNTIF(GV4:GV207, "C"))</f>
        <v>0</v>
      </c>
      <c r="GW210" s="11" t="str">
        <f>COUNTIF(GW4:GW207, "B")/(COUNTA(GW4:GW207)-COUNTIF(GW4:GW207, "C"))</f>
        <v>0</v>
      </c>
      <c r="GX210" s="11" t="str">
        <f>COUNTIF(GX4:GX207, "B")/(COUNTA(GX4:GX207)-COUNTIF(GX4:GX207, "C"))</f>
        <v>0</v>
      </c>
      <c r="GY210" s="11" t="str">
        <f>COUNTIF(GY4:GY207, "B")/(COUNTA(GY4:GY207)-COUNTIF(GY4:GY207, "C"))</f>
        <v>0</v>
      </c>
      <c r="GZ210" s="11" t="str">
        <f>COUNTIF(GZ4:GZ207, "B")/(COUNTA(GZ4:GZ207)-COUNTIF(GZ4:GZ207, "C"))</f>
        <v>0</v>
      </c>
      <c r="HA210" s="11" t="str">
        <f>COUNTIF(HA4:HA207, "B")/(COUNTA(HA4:HA207)-COUNTIF(HA4:HA207, "C"))</f>
        <v>0</v>
      </c>
      <c r="HB210" s="11" t="str">
        <f>COUNTIF(HB4:HB207, "B")/(COUNTA(HB4:HB207)-COUNTIF(HB4:HB207, "C"))</f>
        <v>0</v>
      </c>
      <c r="HC210" s="11" t="str">
        <f>COUNTIF(HC4:HC207, "B")/(COUNTA(HC4:HC207)-COUNTIF(HC4:HC207, "C"))</f>
        <v>0</v>
      </c>
      <c r="HD210" s="11" t="str">
        <f>COUNTIF(HD4:HD207, "B")/(COUNTA(HD4:HD207)-COUNTIF(HD4:HD207, "C"))</f>
        <v>0</v>
      </c>
      <c r="HE210" s="11" t="str">
        <f>COUNTIF(HE4:HE207, "B")/(COUNTA(HE4:HE207)-COUNTIF(HE4:HE207, "C"))</f>
        <v>0</v>
      </c>
      <c r="HF210" s="11" t="str">
        <f>COUNTIF(HF4:HF207, "B")/(COUNTA(HF4:HF207)-COUNTIF(HF4:HF207, "C"))</f>
        <v>0</v>
      </c>
      <c r="HG210" s="11" t="str">
        <f>COUNTIF(HG4:HG207, "B")/(COUNTA(HG4:HG207)-COUNTIF(HG4:HG207, "C"))</f>
        <v>0</v>
      </c>
      <c r="HH210" s="11" t="str">
        <f>COUNTIF(HH4:HH207, "B")/(COUNTA(HH4:HH207)-COUNTIF(HH4:HH207, "C"))</f>
        <v>0</v>
      </c>
      <c r="HI210" s="11" t="str">
        <f>COUNTIF(HI4:HI207, "B")/(COUNTA(HI4:HI207)-COUNTIF(HI4:HI207, "C"))</f>
        <v>0</v>
      </c>
      <c r="HJ210" s="11" t="str">
        <f>COUNTIF(HJ4:HJ207, "B")/(COUNTA(HJ4:HJ207)-COUNTIF(HJ4:HJ207, "C"))</f>
        <v>0</v>
      </c>
      <c r="HK210" s="11" t="str">
        <f>COUNTIF(HK4:HK207, "B")/(COUNTA(HK4:HK207)-COUNTIF(HK4:HK207, "C"))</f>
        <v>0</v>
      </c>
      <c r="HL210" s="11" t="str">
        <f>COUNTIF(HL4:HL207, "B")/(COUNTA(HL4:HL207)-COUNTIF(HL4:HL207, "C"))</f>
        <v>0</v>
      </c>
      <c r="HM210" s="11" t="str">
        <f>COUNTIF(HM4:HM207, "B")/(COUNTA(HM4:HM207)-COUNTIF(HM4:HM207, "C"))</f>
        <v>0</v>
      </c>
      <c r="HN210" s="11" t="str">
        <f>COUNTIF(HN4:HN207, "B")/(COUNTA(HN4:HN207)-COUNTIF(HN4:HN207, "C"))</f>
        <v>0</v>
      </c>
      <c r="HO210" s="11" t="str">
        <f>COUNTIF(HO4:HO207, "B")/(COUNTA(HO4:HO207)-COUNTIF(HO4:HO207, "C"))</f>
        <v>0</v>
      </c>
      <c r="HP210" s="11" t="str">
        <f>COUNTIF(HP4:HP207, "B")/(COUNTA(HP4:HP207)-COUNTIF(HP4:HP207, "C"))</f>
        <v>0</v>
      </c>
      <c r="HQ210" s="11" t="str">
        <f>COUNTIF(HQ4:HQ207, "B")/(COUNTA(HQ4:HQ207)-COUNTIF(HQ4:HQ207, "C"))</f>
        <v>0</v>
      </c>
      <c r="HR210" s="11" t="str">
        <f>COUNTIF(HR4:HR207, "B")/(COUNTA(HR4:HR207)-COUNTIF(HR4:HR207, "C"))</f>
        <v>0</v>
      </c>
      <c r="HS210" s="11" t="str">
        <f>COUNTIF(HS4:HS207, "B")/(COUNTA(HS4:HS207)-COUNTIF(HS4:HS207, "C"))</f>
        <v>0</v>
      </c>
      <c r="HT210" s="11" t="str">
        <f>COUNTIF(HT4:HT207, "B")/(COUNTA(HT4:HT207)-COUNTIF(HT4:HT207, "C"))</f>
        <v>0</v>
      </c>
      <c r="HU210" s="11" t="str">
        <f>COUNTIF(HU4:HU207, "B")/(COUNTA(HU4:HU207)-COUNTIF(HU4:HU207, "C"))</f>
        <v>0</v>
      </c>
      <c r="HV210" s="11" t="str">
        <f>COUNTIF(HV4:HV207, "B")/(COUNTA(HV4:HV207)-COUNTIF(HV4:HV207, "C"))</f>
        <v>0</v>
      </c>
      <c r="HW210" s="11" t="str">
        <f>COUNTIF(HW4:HW207, "B")/(COUNTA(HW4:HW207)-COUNTIF(HW4:HW207, "C"))</f>
        <v>0</v>
      </c>
      <c r="HX210" s="11" t="str">
        <f>COUNTIF(HX4:HX207, "B")/(COUNTA(HX4:HX207)-COUNTIF(HX4:HX207, "C"))</f>
        <v>0</v>
      </c>
      <c r="HY210" s="11" t="str">
        <f>COUNTIF(HY4:HY207, "B")/(COUNTA(HY4:HY207)-COUNTIF(HY4:HY207, "C"))</f>
        <v>0</v>
      </c>
      <c r="HZ210" s="11" t="str">
        <f>COUNTIF(HZ4:HZ207, "B")/(COUNTA(HZ4:HZ207)-COUNTIF(HZ4:HZ207, "C"))</f>
        <v>0</v>
      </c>
      <c r="IA210" s="11" t="str">
        <f>COUNTIF(IA4:IA207, "B")/(COUNTA(IA4:IA207)-COUNTIF(IA4:IA207, "C"))</f>
        <v>0</v>
      </c>
      <c r="IB210" s="11" t="str">
        <f>COUNTIF(IB4:IB207, "B")/(COUNTA(IB4:IB207)-COUNTIF(IB4:IB207, "C"))</f>
        <v>0</v>
      </c>
      <c r="IC210" s="11" t="str">
        <f>COUNTIF(IC4:IC207, "B")/(COUNTA(IC4:IC207)-COUNTIF(IC4:IC207, "C"))</f>
        <v>0</v>
      </c>
      <c r="ID210" s="11" t="str">
        <f>COUNTIF(ID4:ID207, "B")/(COUNTA(ID4:ID207)-COUNTIF(ID4:ID207, "C"))</f>
        <v>0</v>
      </c>
      <c r="IE210" s="11" t="str">
        <f>COUNTIF(IE4:IE207, "B")/(COUNTA(IE4:IE207)-COUNTIF(IE4:IE207, "C"))</f>
        <v>0</v>
      </c>
      <c r="IF210" s="11" t="str">
        <f>COUNTIF(IF4:IF207, "B")/(COUNTA(IF4:IF207)-COUNTIF(IF4:IF207, "C"))</f>
        <v>0</v>
      </c>
      <c r="IG210" s="11" t="str">
        <f>COUNTIF(IG4:IG207, "B")/(COUNTA(IG4:IG207)-COUNTIF(IG4:IG207, "C"))</f>
        <v>0</v>
      </c>
      <c r="IH210" s="11" t="str">
        <f>COUNTIF(IH4:IH207, "B")/(COUNTA(IH4:IH207)-COUNTIF(IH4:IH207, "C"))</f>
        <v>0</v>
      </c>
      <c r="II210" s="11" t="str">
        <f>COUNTIF(II4:II207, "B")/(COUNTA(II4:II207)-COUNTIF(II4:II207, "C"))</f>
        <v>0</v>
      </c>
      <c r="IJ210" s="11" t="str">
        <f>COUNTIF(IJ4:IJ207, "B")/(COUNTA(IJ4:IJ207)-COUNTIF(IJ4:IJ207, "C"))</f>
        <v>0</v>
      </c>
      <c r="IK210" s="11" t="str">
        <f>COUNTIF(IK4:IK207, "B")/(COUNTA(IK4:IK207)-COUNTIF(IK4:IK207, "C"))</f>
        <v>0</v>
      </c>
      <c r="IL210" s="11" t="str">
        <f>COUNTIF(IL4:IL207, "B")/(COUNTA(IL4:IL207)-COUNTIF(IL4:IL207, "C"))</f>
        <v>0</v>
      </c>
      <c r="IM210" s="11" t="str">
        <f>COUNTIF(IM4:IM207, "B")/(COUNTA(IM4:IM207)-COUNTIF(IM4:IM207, "C"))</f>
        <v>0</v>
      </c>
      <c r="IN210" s="11" t="str">
        <f>COUNTIF(IN4:IN207, "B")/(COUNTA(IN4:IN207)-COUNTIF(IN4:IN207, "C"))</f>
        <v>0</v>
      </c>
      <c r="IO210" s="11" t="str">
        <f>COUNTIF(IO4:IO207, "B")/(COUNTA(IO4:IO207)-COUNTIF(IO4:IO207, "C"))</f>
        <v>0</v>
      </c>
      <c r="IP210" s="11" t="str">
        <f>COUNTIF(IP4:IP207, "B")/(COUNTA(IP4:IP207)-COUNTIF(IP4:IP207, "C"))</f>
        <v>0</v>
      </c>
      <c r="IQ210" s="11" t="str">
        <f>COUNTIF(IQ4:IQ207, "B")/(COUNTA(IQ4:IQ207)-COUNTIF(IQ4:IQ207, "C"))</f>
        <v>0</v>
      </c>
      <c r="IR210" s="11" t="str">
        <f>COUNTIF(IR4:IR207, "B")/(COUNTA(IR4:IR207)-COUNTIF(IR4:IR207, "C"))</f>
        <v>0</v>
      </c>
      <c r="IS210" s="11" t="str">
        <f>COUNTIF(IS4:IS207, "B")/(COUNTA(IS4:IS207)-COUNTIF(IS4:IS207, "C"))</f>
        <v>0</v>
      </c>
      <c r="IT210" s="11" t="str">
        <f>COUNTIF(IT4:IT207, "B")/(COUNTA(IT4:IT207)-COUNTIF(IT4:IT207, "C"))</f>
        <v>0</v>
      </c>
      <c r="IU210" s="11" t="str">
        <f>COUNTIF(IU4:IU207, "B")/(COUNTA(IU4:IU207)-COUNTIF(IU4:IU207, "C"))</f>
        <v>0</v>
      </c>
      <c r="IV210" s="11" t="str">
        <f>COUNTIF(IV4:IV207, "B")/(COUNTA(IV4:IV207)-COUNTIF(IV4:IV207, "C"))</f>
        <v>0</v>
      </c>
      <c r="IW210" s="11" t="str">
        <f>COUNTIF(IW4:IW207, "B")/(COUNTA(IW4:IW207)-COUNTIF(IW4:IW207, "C"))</f>
        <v>0</v>
      </c>
      <c r="IX210" s="11" t="str">
        <f>COUNTIF(IX4:IX207, "B")/(COUNTA(IX4:IX207)-COUNTIF(IX4:IX207, "C"))</f>
        <v>0</v>
      </c>
      <c r="IY210" s="11" t="str">
        <f>COUNTIF(IY4:IY207, "B")/(COUNTA(IY4:IY207)-COUNTIF(IY4:IY207, "C"))</f>
        <v>0</v>
      </c>
      <c r="IZ210" s="11" t="str">
        <f>COUNTIF(IZ4:IZ207, "B")/(COUNTA(IZ4:IZ207)-COUNTIF(IZ4:IZ207, "C"))</f>
        <v>0</v>
      </c>
      <c r="JA210" s="11" t="str">
        <f>COUNTIF(JA4:JA207, "B")/(COUNTA(JA4:JA207)-COUNTIF(JA4:JA207, "C"))</f>
        <v>0</v>
      </c>
      <c r="JB210" s="11" t="str">
        <f>COUNTIF(JB4:JB207, "B")/(COUNTA(JB4:JB207)-COUNTIF(JB4:JB207, "C"))</f>
        <v>0</v>
      </c>
      <c r="JC210" s="11" t="str">
        <f>COUNTIF(JC4:JC207, "B")/(COUNTA(JC4:JC207)-COUNTIF(JC4:JC207, "C"))</f>
        <v>0</v>
      </c>
      <c r="JD210" s="11" t="str">
        <f>COUNTIF(JD4:JD207, "B")/(COUNTA(JD4:JD207)-COUNTIF(JD4:JD207, "C"))</f>
        <v>0</v>
      </c>
      <c r="JE210" s="11" t="str">
        <f>COUNTIF(JE4:JE207, "B")/(COUNTA(JE4:JE207)-COUNTIF(JE4:JE207, "C"))</f>
        <v>0</v>
      </c>
      <c r="JF210" s="11" t="str">
        <f>COUNTIF(JF4:JF207, "B")/(COUNTA(JF4:JF207)-COUNTIF(JF4:JF207, "C"))</f>
        <v>0</v>
      </c>
      <c r="JG210" s="11" t="str">
        <f>COUNTIF(JG4:JG207, "B")/(COUNTA(JG4:JG207)-COUNTIF(JG4:JG207, "C"))</f>
        <v>0</v>
      </c>
      <c r="JH210" s="11" t="str">
        <f>COUNTIF(JH4:JH207, "B")/(COUNTA(JH4:JH207)-COUNTIF(JH4:JH207, "C"))</f>
        <v>0</v>
      </c>
      <c r="JI210" s="11" t="str">
        <f>COUNTIF(JI4:JI207, "B")/(COUNTA(JI4:JI207)-COUNTIF(JI4:JI207, "C"))</f>
        <v>0</v>
      </c>
      <c r="JJ210" s="11" t="str">
        <f>COUNTIF(JJ4:JJ207, "B")/(COUNTA(JJ4:JJ207)-COUNTIF(JJ4:JJ207, "C"))</f>
        <v>0</v>
      </c>
      <c r="JK210" s="11" t="str">
        <f>COUNTIF(JK4:JK207, "B")/(COUNTA(JK4:JK207)-COUNTIF(JK4:JK207, "C"))</f>
        <v>0</v>
      </c>
      <c r="JL210" s="11" t="str">
        <f>COUNTIF(JL4:JL207, "B")/(COUNTA(JL4:JL207)-COUNTIF(JL4:JL207, "C"))</f>
        <v>0</v>
      </c>
      <c r="JM210" s="11" t="str">
        <f>COUNTIF(JM4:JM207, "B")/(COUNTA(JM4:JM207)-COUNTIF(JM4:JM207, "C"))</f>
        <v>0</v>
      </c>
      <c r="JN210" s="11" t="str">
        <f>COUNTIF(JN4:JN207, "B")/(COUNTA(JN4:JN207)-COUNTIF(JN4:JN207, "C"))</f>
        <v>0</v>
      </c>
      <c r="JO210" s="11" t="str">
        <f>COUNTIF(JO4:JO207, "B")/(COUNTA(JO4:JO207)-COUNTIF(JO4:JO207, "C"))</f>
        <v>0</v>
      </c>
      <c r="JP210" s="11" t="str">
        <f>COUNTIF(JP4:JP207, "B")/(COUNTA(JP4:JP207)-COUNTIF(JP4:JP207, "C"))</f>
        <v>0</v>
      </c>
      <c r="JQ210" s="11" t="str">
        <f>COUNTIF(JQ4:JQ207, "B")/(COUNTA(JQ4:JQ207)-COUNTIF(JQ4:JQ207, "C"))</f>
        <v>0</v>
      </c>
      <c r="JR210" s="11" t="str">
        <f>COUNTIF(JR4:JR207, "B")/(COUNTA(JR4:JR207)-COUNTIF(JR4:JR207, "C"))</f>
        <v>0</v>
      </c>
      <c r="JS210" s="11" t="str">
        <f>COUNTIF(JS4:JS207, "B")/(COUNTA(JS4:JS207)-COUNTIF(JS4:JS207, "C"))</f>
        <v>0</v>
      </c>
      <c r="JT210" s="11" t="str">
        <f>COUNTIF(JT4:JT207, "B")/(COUNTA(JT4:JT207)-COUNTIF(JT4:JT207, "C"))</f>
        <v>0</v>
      </c>
      <c r="JU210" s="11" t="str">
        <f>COUNTIF(JU4:JU207, "B")/(COUNTA(JU4:JU207)-COUNTIF(JU4:JU207, "C"))</f>
        <v>0</v>
      </c>
      <c r="JV210" s="11" t="str">
        <f>COUNTIF(JV4:JV207, "B")/(COUNTA(JV4:JV207)-COUNTIF(JV4:JV207, "C"))</f>
        <v>0</v>
      </c>
      <c r="JW210" s="11"/>
      <c r="J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209</v>
      </c>
      <c r="B1" s="2" t="s">
        <v>209</v>
      </c>
      <c r="C1" s="3">
        <v>103</v>
      </c>
      <c r="D1" s="3">
        <v>112</v>
      </c>
      <c r="E1" s="3">
        <v>131</v>
      </c>
      <c r="F1" s="3">
        <v>145</v>
      </c>
      <c r="G1" s="3">
        <v>159</v>
      </c>
      <c r="H1" s="3">
        <v>185</v>
      </c>
      <c r="I1" s="3">
        <v>232</v>
      </c>
      <c r="J1" s="3">
        <v>268</v>
      </c>
      <c r="K1" s="3">
        <v>296</v>
      </c>
      <c r="L1" s="3">
        <v>41</v>
      </c>
      <c r="M1" s="3">
        <v>413</v>
      </c>
      <c r="N1" s="3">
        <v>424</v>
      </c>
      <c r="O1" s="3">
        <v>453</v>
      </c>
      <c r="P1" s="3">
        <v>466</v>
      </c>
      <c r="Q1" s="3">
        <v>476</v>
      </c>
      <c r="R1" s="3">
        <v>485</v>
      </c>
      <c r="S1" s="3">
        <v>622</v>
      </c>
      <c r="T1" s="3">
        <v>637</v>
      </c>
      <c r="U1" s="3">
        <v>670</v>
      </c>
      <c r="V1" s="3">
        <v>681</v>
      </c>
      <c r="W1" s="3">
        <v>685</v>
      </c>
      <c r="X1" s="3">
        <v>686</v>
      </c>
      <c r="Y1" s="3">
        <v>692</v>
      </c>
      <c r="Z1" s="3">
        <v>696</v>
      </c>
      <c r="AB1" s="2" t="s">
        <v>495</v>
      </c>
    </row>
    <row r="2" spans="1:28">
      <c r="A2" s="2" t="s">
        <v>496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1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497</v>
      </c>
    </row>
    <row r="4" spans="1:28">
      <c r="A4" s="8">
        <v>810131</v>
      </c>
      <c r="B4" s="5" t="s">
        <v>5</v>
      </c>
      <c r="I4" s="1">
        <v>2</v>
      </c>
      <c r="AB4" s="10" t="str">
        <f>COUNTIF(C4:Z4, "B")/(AB2-(COUNTIF(C4:Z4, "C")+COUNTIF(C4:Z4, "")))</f>
        <v>0</v>
      </c>
    </row>
    <row r="5" spans="1:28">
      <c r="A5" s="8">
        <v>810132</v>
      </c>
      <c r="B5" s="5" t="s">
        <v>6</v>
      </c>
      <c r="I5" s="1">
        <v>2</v>
      </c>
      <c r="AB5" s="10" t="str">
        <f>COUNTIF(C5:Z5, "B")/(AB2-(COUNTIF(C5:Z5, "C")+COUNTIF(C5:Z5, "")))</f>
        <v>0</v>
      </c>
    </row>
    <row r="6" spans="1:28">
      <c r="A6" s="8">
        <v>810133</v>
      </c>
      <c r="B6" s="5" t="s">
        <v>7</v>
      </c>
      <c r="I6" s="1">
        <v>1</v>
      </c>
      <c r="AB6" s="10" t="str">
        <f>COUNTIF(C6:Z6, "B")/(AB2-(COUNTIF(C6:Z6, "C")+COUNTIF(C6:Z6, "")))</f>
        <v>0</v>
      </c>
    </row>
    <row r="7" spans="1:28">
      <c r="A7" s="8">
        <v>810199</v>
      </c>
      <c r="B7" s="5" t="s">
        <v>8</v>
      </c>
      <c r="I7" s="1">
        <v>2</v>
      </c>
      <c r="AB7" s="10" t="str">
        <f>COUNTIF(C7:Z7, "B")/(AB2-(COUNTIF(C7:Z7, "C")+COUNTIF(C7:Z7, "")))</f>
        <v>0</v>
      </c>
    </row>
    <row r="8" spans="1:28">
      <c r="A8" s="8">
        <v>806081</v>
      </c>
      <c r="B8" s="5" t="s">
        <v>9</v>
      </c>
      <c r="I8" s="1" t="s">
        <v>498</v>
      </c>
      <c r="AB8" s="10" t="str">
        <f>COUNTIF(C8:Z8, "B")/(AB2-(COUNTIF(C8:Z8, "C")+COUNTIF(C8:Z8, "")))</f>
        <v>0</v>
      </c>
    </row>
    <row r="9" spans="1:28">
      <c r="A9" s="8">
        <v>806082</v>
      </c>
      <c r="B9" s="5" t="s">
        <v>10</v>
      </c>
      <c r="I9" s="1" t="s">
        <v>498</v>
      </c>
      <c r="AB9" s="10" t="str">
        <f>COUNTIF(C9:Z9, "B")/(AB2-(COUNTIF(C9:Z9, "C")+COUNTIF(C9:Z9, "")))</f>
        <v>0</v>
      </c>
    </row>
    <row r="10" spans="1:28">
      <c r="A10" s="8">
        <v>801841</v>
      </c>
      <c r="B10" s="5" t="s">
        <v>11</v>
      </c>
      <c r="I10" s="1" t="s">
        <v>498</v>
      </c>
      <c r="AB10" s="10" t="str">
        <f>COUNTIF(C10:Z10, "B")/(AB2-(COUNTIF(C10:Z10, "C")+COUNTIF(C10:Z10, "")))</f>
        <v>0</v>
      </c>
    </row>
    <row r="11" spans="1:28">
      <c r="A11" s="8">
        <v>801839</v>
      </c>
      <c r="B11" s="5" t="s">
        <v>12</v>
      </c>
      <c r="I11" s="1">
        <v>2</v>
      </c>
      <c r="AB11" s="10" t="str">
        <f>COUNTIF(C11:Z11, "B")/(AB2-(COUNTIF(C11:Z11, "C")+COUNTIF(C11:Z11, "")))</f>
        <v>0</v>
      </c>
    </row>
    <row r="12" spans="1:28">
      <c r="A12" s="8">
        <v>801840</v>
      </c>
      <c r="B12" s="5" t="s">
        <v>13</v>
      </c>
      <c r="I12" s="1">
        <v>1</v>
      </c>
      <c r="AB12" s="10" t="str">
        <f>COUNTIF(C12:Z12, "B")/(AB2-(COUNTIF(C12:Z12, "C")+COUNTIF(C12:Z12, "")))</f>
        <v>0</v>
      </c>
    </row>
    <row r="13" spans="1:28">
      <c r="A13" s="8">
        <v>234542</v>
      </c>
      <c r="B13" s="5" t="s">
        <v>14</v>
      </c>
      <c r="I13" s="1" t="s">
        <v>498</v>
      </c>
      <c r="AB13" s="10" t="str">
        <f>COUNTIF(C13:Z13, "B")/(AB2-(COUNTIF(C13:Z13, "C")+COUNTIF(C13:Z13, "")))</f>
        <v>0</v>
      </c>
    </row>
    <row r="14" spans="1:28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>
        <v>801698</v>
      </c>
      <c r="B15" s="5" t="s">
        <v>16</v>
      </c>
      <c r="I15" s="1">
        <v>2</v>
      </c>
      <c r="AB15" s="10" t="str">
        <f>COUNTIF(C15:Z15, "B")/(AB2-(COUNTIF(C15:Z15, "C")+COUNTIF(C15:Z15, "")))</f>
        <v>0</v>
      </c>
    </row>
    <row r="16" spans="1:28">
      <c r="A16" s="8">
        <v>801699</v>
      </c>
      <c r="B16" s="5" t="s">
        <v>17</v>
      </c>
      <c r="I16" s="1">
        <v>2</v>
      </c>
      <c r="AB16" s="10" t="str">
        <f>COUNTIF(C16:Z16, "B")/(AB2-(COUNTIF(C16:Z16, "C")+COUNTIF(C16:Z16, "")))</f>
        <v>0</v>
      </c>
    </row>
    <row r="17" spans="1:28">
      <c r="A17" s="8">
        <v>801701</v>
      </c>
      <c r="B17" s="5" t="s">
        <v>18</v>
      </c>
      <c r="I17" s="1">
        <v>2</v>
      </c>
      <c r="AB17" s="10" t="str">
        <f>COUNTIF(C17:Z17, "B")/(AB2-(COUNTIF(C17:Z17, "C")+COUNTIF(C17:Z17, "")))</f>
        <v>0</v>
      </c>
    </row>
    <row r="18" spans="1:28">
      <c r="A18" s="8">
        <v>801700</v>
      </c>
      <c r="B18" s="5" t="s">
        <v>19</v>
      </c>
      <c r="I18" s="1">
        <v>2</v>
      </c>
      <c r="AB18" s="10" t="str">
        <f>COUNTIF(C18:Z18, "B")/(AB2-(COUNTIF(C18:Z18, "C")+COUNTIF(C18:Z18, "")))</f>
        <v>0</v>
      </c>
    </row>
    <row r="19" spans="1:28">
      <c r="A19" s="8">
        <v>801702</v>
      </c>
      <c r="B19" s="5" t="s">
        <v>20</v>
      </c>
      <c r="I19" s="1" t="s">
        <v>498</v>
      </c>
      <c r="AB19" s="10" t="str">
        <f>COUNTIF(C19:Z19, "B")/(AB2-(COUNTIF(C19:Z19, "C")+COUNTIF(C19:Z19, "")))</f>
        <v>0</v>
      </c>
    </row>
    <row r="20" spans="1:28">
      <c r="A20" s="8">
        <v>128954</v>
      </c>
      <c r="B20" s="5" t="s">
        <v>21</v>
      </c>
      <c r="I20" s="1" t="s">
        <v>498</v>
      </c>
      <c r="AB20" s="10" t="str">
        <f>COUNTIF(C20:Z20, "B")/(AB2-(COUNTIF(C20:Z20, "C")+COUNTIF(C20:Z20, "")))</f>
        <v>0</v>
      </c>
    </row>
    <row r="21" spans="1:28">
      <c r="A21" s="8">
        <v>128956</v>
      </c>
      <c r="B21" s="5" t="s">
        <v>22</v>
      </c>
      <c r="I21" s="1" t="s">
        <v>498</v>
      </c>
      <c r="AB21" s="10" t="str">
        <f>COUNTIF(C21:Z21, "B")/(AB2-(COUNTIF(C21:Z21, "C")+COUNTIF(C21:Z21, "")))</f>
        <v>0</v>
      </c>
    </row>
    <row r="22" spans="1:28">
      <c r="A22" s="8">
        <v>128959</v>
      </c>
      <c r="B22" s="5" t="s">
        <v>23</v>
      </c>
      <c r="I22" s="1" t="s">
        <v>498</v>
      </c>
      <c r="AB22" s="10" t="str">
        <f>COUNTIF(C22:Z22, "B")/(AB2-(COUNTIF(C22:Z22, "C")+COUNTIF(C22:Z22, "")))</f>
        <v>0</v>
      </c>
    </row>
    <row r="23" spans="1:28">
      <c r="A23" s="8">
        <v>128964</v>
      </c>
      <c r="B23" s="5" t="s">
        <v>24</v>
      </c>
      <c r="I23" s="1" t="s">
        <v>498</v>
      </c>
      <c r="AB23" s="10" t="str">
        <f>COUNTIF(C23:Z23, "B")/(AB2-(COUNTIF(C23:Z23, "C")+COUNTIF(C23:Z23, "")))</f>
        <v>0</v>
      </c>
    </row>
    <row r="24" spans="1:28">
      <c r="A24" s="8"/>
      <c r="B24" s="5" t="s">
        <v>25</v>
      </c>
      <c r="I24" s="1" t="s">
        <v>498</v>
      </c>
      <c r="AB24" s="10" t="str">
        <f>COUNTIF(C24:Z24, "B")/(AB2-(COUNTIF(C24:Z24, "C")+COUNTIF(C24:Z24, "")))</f>
        <v>0</v>
      </c>
    </row>
    <row r="25" spans="1:28">
      <c r="A25" s="8"/>
      <c r="B25" s="5" t="s">
        <v>26</v>
      </c>
      <c r="I25" s="1" t="s">
        <v>498</v>
      </c>
      <c r="AB25" s="10" t="str">
        <f>COUNTIF(C25:Z25, "B")/(AB2-(COUNTIF(C25:Z25, "C")+COUNTIF(C25:Z25, "")))</f>
        <v>0</v>
      </c>
    </row>
    <row r="26" spans="1:28">
      <c r="A26" s="8"/>
      <c r="B26" s="5" t="s">
        <v>27</v>
      </c>
      <c r="I26" s="1" t="s">
        <v>498</v>
      </c>
      <c r="AB26" s="10" t="str">
        <f>COUNTIF(C26:Z26, "B")/(AB2-(COUNTIF(C26:Z26, "C")+COUNTIF(C26:Z26, "")))</f>
        <v>0</v>
      </c>
    </row>
    <row r="27" spans="1:28">
      <c r="A27" s="8">
        <v>805144</v>
      </c>
      <c r="B27" s="5" t="s">
        <v>28</v>
      </c>
      <c r="I27" s="1" t="s">
        <v>498</v>
      </c>
      <c r="AB27" s="10" t="str">
        <f>COUNTIF(C27:Z27, "B")/(AB2-(COUNTIF(C27:Z27, "C")+COUNTIF(C27:Z27, "")))</f>
        <v>0</v>
      </c>
    </row>
    <row r="28" spans="1:28">
      <c r="A28" s="8">
        <v>188883</v>
      </c>
      <c r="B28" s="5" t="s">
        <v>29</v>
      </c>
      <c r="I28" s="1" t="s">
        <v>498</v>
      </c>
      <c r="AB28" s="10" t="str">
        <f>COUNTIF(C28:Z28, "B")/(AB2-(COUNTIF(C28:Z28, "C")+COUNTIF(C28:Z28, "")))</f>
        <v>0</v>
      </c>
    </row>
    <row r="29" spans="1:28">
      <c r="A29" s="8">
        <v>805978</v>
      </c>
      <c r="B29" s="5" t="s">
        <v>30</v>
      </c>
      <c r="I29" s="1" t="s">
        <v>498</v>
      </c>
      <c r="AB29" s="10" t="str">
        <f>COUNTIF(C29:Z29, "B")/(AB2-(COUNTIF(C29:Z29, "C")+COUNTIF(C29:Z29, "")))</f>
        <v>0</v>
      </c>
    </row>
    <row r="30" spans="1:28">
      <c r="A30" s="8"/>
      <c r="B30" s="5" t="s">
        <v>31</v>
      </c>
      <c r="I30" s="1" t="s">
        <v>498</v>
      </c>
      <c r="AB30" s="10" t="str">
        <f>COUNTIF(C30:Z30, "B")/(AB2-(COUNTIF(C30:Z30, "C")+COUNTIF(C30:Z30, "")))</f>
        <v>0</v>
      </c>
    </row>
    <row r="31" spans="1:28">
      <c r="A31" s="8"/>
      <c r="B31" s="5" t="s">
        <v>32</v>
      </c>
      <c r="I31" s="1" t="s">
        <v>498</v>
      </c>
      <c r="AB31" s="10" t="str">
        <f>COUNTIF(C31:Z31, "B")/(AB2-(COUNTIF(C31:Z31, "C")+COUNTIF(C31:Z31, "")))</f>
        <v>0</v>
      </c>
    </row>
    <row r="32" spans="1:28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>
        <v>803306</v>
      </c>
      <c r="B33" s="5" t="s">
        <v>34</v>
      </c>
      <c r="I33" s="1" t="s">
        <v>498</v>
      </c>
      <c r="AB33" s="10" t="str">
        <f>COUNTIF(C33:Z33, "B")/(AB2-(COUNTIF(C33:Z33, "C")+COUNTIF(C33:Z33, "")))</f>
        <v>0</v>
      </c>
    </row>
    <row r="34" spans="1:28">
      <c r="A34" s="8">
        <v>819783</v>
      </c>
      <c r="B34" s="5" t="s">
        <v>35</v>
      </c>
      <c r="I34" s="1">
        <v>3</v>
      </c>
      <c r="AB34" s="10" t="str">
        <f>COUNTIF(C34:Z34, "B")/(AB2-(COUNTIF(C34:Z34, "C")+COUNTIF(C34:Z34, "")))</f>
        <v>0</v>
      </c>
    </row>
    <row r="35" spans="1:28">
      <c r="A35" s="8">
        <v>819784</v>
      </c>
      <c r="B35" s="5" t="s">
        <v>36</v>
      </c>
      <c r="I35" s="1">
        <v>2</v>
      </c>
      <c r="AB35" s="10" t="str">
        <f>COUNTIF(C35:Z35, "B")/(AB2-(COUNTIF(C35:Z35, "C")+COUNTIF(C35:Z35, "")))</f>
        <v>0</v>
      </c>
    </row>
    <row r="36" spans="1:28">
      <c r="A36" s="8">
        <v>819785</v>
      </c>
      <c r="B36" s="5" t="s">
        <v>37</v>
      </c>
      <c r="I36" s="1">
        <v>4</v>
      </c>
      <c r="AB36" s="10" t="str">
        <f>COUNTIF(C36:Z36, "B")/(AB2-(COUNTIF(C36:Z36, "C")+COUNTIF(C36:Z36, "")))</f>
        <v>0</v>
      </c>
    </row>
    <row r="37" spans="1:28">
      <c r="A37" s="8">
        <v>819786</v>
      </c>
      <c r="B37" s="5" t="s">
        <v>38</v>
      </c>
      <c r="I37" s="1">
        <v>4</v>
      </c>
      <c r="AB37" s="10" t="str">
        <f>COUNTIF(C37:Z37, "B")/(AB2-(COUNTIF(C37:Z37, "C")+COUNTIF(C37:Z37, "")))</f>
        <v>0</v>
      </c>
    </row>
    <row r="38" spans="1:28">
      <c r="A38" s="8">
        <v>819787</v>
      </c>
      <c r="B38" s="5" t="s">
        <v>39</v>
      </c>
      <c r="I38" s="1" t="s">
        <v>498</v>
      </c>
      <c r="AB38" s="10" t="str">
        <f>COUNTIF(C38:Z38, "B")/(AB2-(COUNTIF(C38:Z38, "C")+COUNTIF(C38:Z38, "")))</f>
        <v>0</v>
      </c>
    </row>
    <row r="39" spans="1:28">
      <c r="A39" s="8">
        <v>819788</v>
      </c>
      <c r="B39" s="5" t="s">
        <v>40</v>
      </c>
      <c r="I39" s="1" t="s">
        <v>498</v>
      </c>
      <c r="AB39" s="10" t="str">
        <f>COUNTIF(C39:Z39, "B")/(AB2-(COUNTIF(C39:Z39, "C")+COUNTIF(C39:Z39, "")))</f>
        <v>0</v>
      </c>
    </row>
    <row r="40" spans="1:28">
      <c r="A40" s="8">
        <v>245757</v>
      </c>
      <c r="B40" s="5" t="s">
        <v>41</v>
      </c>
      <c r="I40" s="1" t="s">
        <v>498</v>
      </c>
      <c r="AB40" s="10" t="str">
        <f>COUNTIF(C40:Z40, "B")/(AB2-(COUNTIF(C40:Z40, "C")+COUNTIF(C40:Z40, "")))</f>
        <v>0</v>
      </c>
    </row>
    <row r="41" spans="1:28">
      <c r="A41" s="8">
        <v>245827</v>
      </c>
      <c r="B41" s="5" t="s">
        <v>42</v>
      </c>
      <c r="I41" s="1" t="s">
        <v>498</v>
      </c>
      <c r="AB41" s="10" t="str">
        <f>COUNTIF(C41:Z41, "B")/(AB2-(COUNTIF(C41:Z41, "C")+COUNTIF(C41:Z41, "")))</f>
        <v>0</v>
      </c>
    </row>
    <row r="42" spans="1:28">
      <c r="A42" s="8">
        <v>245817</v>
      </c>
      <c r="B42" s="5" t="s">
        <v>43</v>
      </c>
      <c r="I42" s="1" t="s">
        <v>498</v>
      </c>
      <c r="AB42" s="10" t="str">
        <f>COUNTIF(C42:Z42, "B")/(AB2-(COUNTIF(C42:Z42, "C")+COUNTIF(C42:Z42, "")))</f>
        <v>0</v>
      </c>
    </row>
    <row r="43" spans="1:28">
      <c r="A43" s="8">
        <v>245765</v>
      </c>
      <c r="B43" s="5" t="s">
        <v>44</v>
      </c>
      <c r="I43" s="1" t="s">
        <v>498</v>
      </c>
      <c r="AB43" s="10" t="str">
        <f>COUNTIF(C43:Z43, "B")/(AB2-(COUNTIF(C43:Z43, "C")+COUNTIF(C43:Z43, "")))</f>
        <v>0</v>
      </c>
    </row>
    <row r="44" spans="1:28">
      <c r="A44" s="8"/>
      <c r="B44" s="5" t="s">
        <v>45</v>
      </c>
      <c r="I44" s="1" t="s">
        <v>498</v>
      </c>
      <c r="AB44" s="10" t="str">
        <f>COUNTIF(C44:Z44, "B")/(AB2-(COUNTIF(C44:Z44, "C")+COUNTIF(C44:Z44, "")))</f>
        <v>0</v>
      </c>
    </row>
    <row r="45" spans="1:28">
      <c r="A45" s="8"/>
      <c r="B45" s="5" t="s">
        <v>46</v>
      </c>
      <c r="I45" s="1" t="s">
        <v>498</v>
      </c>
      <c r="AB45" s="10" t="str">
        <f>COUNTIF(C45:Z45, "B")/(AB2-(COUNTIF(C45:Z45, "C")+COUNTIF(C45:Z45, "")))</f>
        <v>0</v>
      </c>
    </row>
    <row r="46" spans="1:28">
      <c r="A46" s="8"/>
      <c r="B46" s="5" t="s">
        <v>47</v>
      </c>
      <c r="I46" s="1" t="s">
        <v>498</v>
      </c>
      <c r="AB46" s="10" t="str">
        <f>COUNTIF(C46:Z46, "B")/(AB2-(COUNTIF(C46:Z46, "C")+COUNTIF(C46:Z46, "")))</f>
        <v>0</v>
      </c>
    </row>
    <row r="47" spans="1:28">
      <c r="A47" s="8">
        <v>802189</v>
      </c>
      <c r="B47" s="5" t="s">
        <v>48</v>
      </c>
      <c r="I47" s="1" t="s">
        <v>498</v>
      </c>
      <c r="AB47" s="10" t="str">
        <f>COUNTIF(C47:Z47, "B")/(AB2-(COUNTIF(C47:Z47, "C")+COUNTIF(C47:Z47, "")))</f>
        <v>0</v>
      </c>
    </row>
    <row r="48" spans="1:28">
      <c r="A48" s="8">
        <v>802188</v>
      </c>
      <c r="B48" s="5" t="s">
        <v>49</v>
      </c>
      <c r="I48" s="1" t="s">
        <v>498</v>
      </c>
      <c r="AB48" s="10" t="str">
        <f>COUNTIF(C48:Z48, "B")/(AB2-(COUNTIF(C48:Z48, "C")+COUNTIF(C48:Z48, "")))</f>
        <v>0</v>
      </c>
    </row>
    <row r="49" spans="1:28">
      <c r="A49" s="8">
        <v>802190</v>
      </c>
      <c r="B49" s="5" t="s">
        <v>50</v>
      </c>
      <c r="I49" s="1" t="s">
        <v>498</v>
      </c>
      <c r="AB49" s="10" t="str">
        <f>COUNTIF(C49:Z49, "B")/(AB2-(COUNTIF(C49:Z49, "C")+COUNTIF(C49:Z49, "")))</f>
        <v>0</v>
      </c>
    </row>
    <row r="50" spans="1:28">
      <c r="A50" s="8"/>
      <c r="B50" s="5" t="s">
        <v>51</v>
      </c>
      <c r="I50" s="1" t="s">
        <v>498</v>
      </c>
      <c r="AB50" s="10" t="str">
        <f>COUNTIF(C50:Z50, "B")/(AB2-(COUNTIF(C50:Z50, "C")+COUNTIF(C50:Z50, "")))</f>
        <v>0</v>
      </c>
    </row>
    <row r="51" spans="1:28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53</v>
      </c>
      <c r="I52" s="1" t="s">
        <v>498</v>
      </c>
      <c r="AB52" s="10" t="str">
        <f>COUNTIF(C52:Z52, "B")/(AB2-(COUNTIF(C52:Z52, "C")+COUNTIF(C52:Z52, "")))</f>
        <v>0</v>
      </c>
    </row>
    <row r="53" spans="1:28">
      <c r="A53" s="8"/>
      <c r="B53" s="5" t="s">
        <v>54</v>
      </c>
      <c r="I53" s="1" t="s">
        <v>498</v>
      </c>
      <c r="AB53" s="10" t="str">
        <f>COUNTIF(C53:Z53, "B")/(AB2-(COUNTIF(C53:Z53, "C")+COUNTIF(C53:Z53, "")))</f>
        <v>0</v>
      </c>
    </row>
    <row r="54" spans="1:28">
      <c r="A54" s="8"/>
      <c r="B54" s="5" t="s">
        <v>55</v>
      </c>
      <c r="I54" s="1" t="s">
        <v>498</v>
      </c>
      <c r="AB54" s="10" t="str">
        <f>COUNTIF(C54:Z54, "B")/(AB2-(COUNTIF(C54:Z54, "C")+COUNTIF(C54:Z54, "")))</f>
        <v>0</v>
      </c>
    </row>
    <row r="55" spans="1:28">
      <c r="A55" s="8"/>
      <c r="B55" s="5" t="s">
        <v>56</v>
      </c>
      <c r="I55" s="1" t="s">
        <v>498</v>
      </c>
      <c r="AB55" s="10" t="str">
        <f>COUNTIF(C55:Z55, "B")/(AB2-(COUNTIF(C55:Z55, "C")+COUNTIF(C55:Z55, "")))</f>
        <v>0</v>
      </c>
    </row>
    <row r="56" spans="1:28">
      <c r="A56" s="8">
        <v>810280</v>
      </c>
      <c r="B56" s="5" t="s">
        <v>57</v>
      </c>
      <c r="I56" s="1" t="s">
        <v>498</v>
      </c>
      <c r="AB56" s="10" t="str">
        <f>COUNTIF(C56:Z56, "B")/(AB2-(COUNTIF(C56:Z56, "C")+COUNTIF(C56:Z56, "")))</f>
        <v>0</v>
      </c>
    </row>
    <row r="57" spans="1:28">
      <c r="A57" s="8">
        <v>810281</v>
      </c>
      <c r="B57" s="5" t="s">
        <v>58</v>
      </c>
      <c r="I57" s="1" t="s">
        <v>498</v>
      </c>
      <c r="AB57" s="10" t="str">
        <f>COUNTIF(C57:Z57, "B")/(AB2-(COUNTIF(C57:Z57, "C")+COUNTIF(C57:Z57, "")))</f>
        <v>0</v>
      </c>
    </row>
    <row r="58" spans="1:28">
      <c r="A58" s="8">
        <v>810282</v>
      </c>
      <c r="B58" s="5" t="s">
        <v>59</v>
      </c>
      <c r="I58" s="1" t="s">
        <v>498</v>
      </c>
      <c r="AB58" s="10" t="str">
        <f>COUNTIF(C58:Z58, "B")/(AB2-(COUNTIF(C58:Z58, "C")+COUNTIF(C58:Z58, "")))</f>
        <v>0</v>
      </c>
    </row>
    <row r="59" spans="1:28">
      <c r="A59" s="8">
        <v>810283</v>
      </c>
      <c r="B59" s="5" t="s">
        <v>60</v>
      </c>
      <c r="I59" s="1" t="s">
        <v>498</v>
      </c>
      <c r="AB59" s="10" t="str">
        <f>COUNTIF(C59:Z59, "B")/(AB2-(COUNTIF(C59:Z59, "C")+COUNTIF(C59:Z59, "")))</f>
        <v>0</v>
      </c>
    </row>
    <row r="60" spans="1:28">
      <c r="A60" s="8">
        <v>248960</v>
      </c>
      <c r="B60" s="5" t="s">
        <v>61</v>
      </c>
      <c r="I60" s="1" t="s">
        <v>498</v>
      </c>
      <c r="AB60" s="10" t="str">
        <f>COUNTIF(C60:Z60, "B")/(AB2-(COUNTIF(C60:Z60, "C")+COUNTIF(C60:Z60, "")))</f>
        <v>0</v>
      </c>
    </row>
    <row r="61" spans="1:28">
      <c r="A61" s="8">
        <v>811803</v>
      </c>
      <c r="B61" s="5" t="s">
        <v>62</v>
      </c>
      <c r="I61" s="1" t="s">
        <v>498</v>
      </c>
      <c r="AB61" s="10" t="str">
        <f>COUNTIF(C61:Z61, "B")/(AB2-(COUNTIF(C61:Z61, "C")+COUNTIF(C61:Z61, "")))</f>
        <v>0</v>
      </c>
    </row>
    <row r="62" spans="1:28">
      <c r="A62" s="8">
        <v>811802</v>
      </c>
      <c r="B62" s="5" t="s">
        <v>63</v>
      </c>
      <c r="I62" s="1" t="s">
        <v>498</v>
      </c>
      <c r="AB62" s="10" t="str">
        <f>COUNTIF(C62:Z62, "B")/(AB2-(COUNTIF(C62:Z62, "C")+COUNTIF(C62:Z62, "")))</f>
        <v>0</v>
      </c>
    </row>
    <row r="63" spans="1:28">
      <c r="A63" s="8">
        <v>820830</v>
      </c>
      <c r="B63" s="5" t="s">
        <v>64</v>
      </c>
      <c r="I63" s="1" t="s">
        <v>498</v>
      </c>
      <c r="AB63" s="10" t="str">
        <f>COUNTIF(C63:Z63, "B")/(AB2-(COUNTIF(C63:Z63, "C")+COUNTIF(C63:Z63, "")))</f>
        <v>0</v>
      </c>
    </row>
    <row r="64" spans="1:28">
      <c r="A64" s="8">
        <v>820826</v>
      </c>
      <c r="B64" s="5" t="s">
        <v>65</v>
      </c>
      <c r="I64" s="1" t="s">
        <v>498</v>
      </c>
      <c r="AB64" s="10" t="str">
        <f>COUNTIF(C64:Z64, "B")/(AB2-(COUNTIF(C64:Z64, "C")+COUNTIF(C64:Z64, "")))</f>
        <v>0</v>
      </c>
    </row>
    <row r="65" spans="1:28">
      <c r="A65" s="8">
        <v>820827</v>
      </c>
      <c r="B65" s="5" t="s">
        <v>66</v>
      </c>
      <c r="I65" s="1" t="s">
        <v>498</v>
      </c>
      <c r="AB65" s="10" t="str">
        <f>COUNTIF(C65:Z65, "B")/(AB2-(COUNTIF(C65:Z65, "C")+COUNTIF(C65:Z65, "")))</f>
        <v>0</v>
      </c>
    </row>
    <row r="66" spans="1:28">
      <c r="A66" s="8">
        <v>820828</v>
      </c>
      <c r="B66" s="5" t="s">
        <v>67</v>
      </c>
      <c r="I66" s="1" t="s">
        <v>498</v>
      </c>
      <c r="AB66" s="10" t="str">
        <f>COUNTIF(C66:Z66, "B")/(AB2-(COUNTIF(C66:Z66, "C")+COUNTIF(C66:Z66, "")))</f>
        <v>0</v>
      </c>
    </row>
    <row r="67" spans="1:28">
      <c r="A67" s="8">
        <v>813685</v>
      </c>
      <c r="B67" s="5" t="s">
        <v>68</v>
      </c>
      <c r="I67" s="1" t="s">
        <v>498</v>
      </c>
      <c r="AB67" s="10" t="str">
        <f>COUNTIF(C67:Z67, "B")/(AB2-(COUNTIF(C67:Z67, "C")+COUNTIF(C67:Z67, "")))</f>
        <v>0</v>
      </c>
    </row>
    <row r="68" spans="1:28">
      <c r="A68" s="8">
        <v>813684</v>
      </c>
      <c r="B68" s="5" t="s">
        <v>69</v>
      </c>
      <c r="I68" s="1" t="s">
        <v>498</v>
      </c>
      <c r="AB68" s="10" t="str">
        <f>COUNTIF(C68:Z68, "B")/(AB2-(COUNTIF(C68:Z68, "C")+COUNTIF(C68:Z68, "")))</f>
        <v>0</v>
      </c>
    </row>
    <row r="69" spans="1:28">
      <c r="A69" s="8">
        <v>813683</v>
      </c>
      <c r="B69" s="5" t="s">
        <v>70</v>
      </c>
      <c r="I69" s="1" t="s">
        <v>498</v>
      </c>
      <c r="AB69" s="10" t="str">
        <f>COUNTIF(C69:Z69, "B")/(AB2-(COUNTIF(C69:Z69, "C")+COUNTIF(C69:Z69, "")))</f>
        <v>0</v>
      </c>
    </row>
    <row r="70" spans="1:28">
      <c r="A70" s="8">
        <v>813682</v>
      </c>
      <c r="B70" s="5" t="s">
        <v>71</v>
      </c>
      <c r="I70" s="1" t="s">
        <v>498</v>
      </c>
      <c r="AB70" s="10" t="str">
        <f>COUNTIF(C70:Z70, "B")/(AB2-(COUNTIF(C70:Z70, "C")+COUNTIF(C70:Z70, "")))</f>
        <v>0</v>
      </c>
    </row>
    <row r="71" spans="1:28">
      <c r="A71" s="8">
        <v>820905</v>
      </c>
      <c r="B71" s="5" t="s">
        <v>72</v>
      </c>
      <c r="I71" s="1" t="s">
        <v>498</v>
      </c>
      <c r="AB71" s="10" t="str">
        <f>COUNTIF(C71:Z71, "B")/(AB2-(COUNTIF(C71:Z71, "C")+COUNTIF(C71:Z71, "")))</f>
        <v>0</v>
      </c>
    </row>
    <row r="72" spans="1:28">
      <c r="A72" s="8">
        <v>820904</v>
      </c>
      <c r="B72" s="5" t="s">
        <v>73</v>
      </c>
      <c r="I72" s="1" t="s">
        <v>498</v>
      </c>
      <c r="AB72" s="10" t="str">
        <f>COUNTIF(C72:Z72, "B")/(AB2-(COUNTIF(C72:Z72, "C")+COUNTIF(C72:Z72, "")))</f>
        <v>0</v>
      </c>
    </row>
    <row r="73" spans="1:28">
      <c r="A73" s="8"/>
      <c r="B73" s="5" t="s">
        <v>74</v>
      </c>
      <c r="I73" s="1" t="s">
        <v>498</v>
      </c>
      <c r="AB73" s="10" t="str">
        <f>COUNTIF(C73:Z73, "B")/(AB2-(COUNTIF(C73:Z73, "C")+COUNTIF(C73:Z73, "")))</f>
        <v>0</v>
      </c>
    </row>
    <row r="74" spans="1:28">
      <c r="A74" s="8"/>
      <c r="B74" s="5" t="s">
        <v>75</v>
      </c>
      <c r="I74" s="1" t="s">
        <v>498</v>
      </c>
      <c r="AB74" s="10" t="str">
        <f>COUNTIF(C74:Z74, "B")/(AB2-(COUNTIF(C74:Z74, "C")+COUNTIF(C74:Z74, "")))</f>
        <v>0</v>
      </c>
    </row>
    <row r="75" spans="1:28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>
        <v>808165</v>
      </c>
      <c r="B76" s="5" t="s">
        <v>77</v>
      </c>
      <c r="I76" s="1" t="s">
        <v>498</v>
      </c>
      <c r="AB76" s="10" t="str">
        <f>COUNTIF(C76:Z76, "B")/(AB2-(COUNTIF(C76:Z76, "C")+COUNTIF(C76:Z76, "")))</f>
        <v>0</v>
      </c>
    </row>
    <row r="77" spans="1:28">
      <c r="A77" s="8">
        <v>808157</v>
      </c>
      <c r="B77" s="5" t="s">
        <v>78</v>
      </c>
      <c r="I77" s="1" t="s">
        <v>498</v>
      </c>
      <c r="AB77" s="10" t="str">
        <f>COUNTIF(C77:Z77, "B")/(AB2-(COUNTIF(C77:Z77, "C")+COUNTIF(C77:Z77, "")))</f>
        <v>0</v>
      </c>
    </row>
    <row r="78" spans="1:28">
      <c r="A78" s="8">
        <v>808164</v>
      </c>
      <c r="B78" s="5" t="s">
        <v>79</v>
      </c>
      <c r="I78" s="1" t="s">
        <v>498</v>
      </c>
      <c r="AB78" s="10" t="str">
        <f>COUNTIF(C78:Z78, "B")/(AB2-(COUNTIF(C78:Z78, "C")+COUNTIF(C78:Z78, "")))</f>
        <v>0</v>
      </c>
    </row>
    <row r="79" spans="1:28">
      <c r="A79" s="8">
        <v>808168</v>
      </c>
      <c r="B79" s="5" t="s">
        <v>80</v>
      </c>
      <c r="I79" s="1" t="s">
        <v>498</v>
      </c>
      <c r="AB79" s="10" t="str">
        <f>COUNTIF(C79:Z79, "B")/(AB2-(COUNTIF(C79:Z79, "C")+COUNTIF(C79:Z79, "")))</f>
        <v>0</v>
      </c>
    </row>
    <row r="80" spans="1:28">
      <c r="A80" s="8"/>
      <c r="B80" s="5" t="s">
        <v>81</v>
      </c>
      <c r="I80" s="1" t="s">
        <v>498</v>
      </c>
      <c r="AB80" s="10" t="str">
        <f>COUNTIF(C80:Z80, "B")/(AB2-(COUNTIF(C80:Z80, "C")+COUNTIF(C80:Z80, "")))</f>
        <v>0</v>
      </c>
    </row>
    <row r="81" spans="1:28">
      <c r="A81" s="8"/>
      <c r="B81" s="5" t="s">
        <v>82</v>
      </c>
      <c r="I81" s="1" t="s">
        <v>498</v>
      </c>
      <c r="AB81" s="10" t="str">
        <f>COUNTIF(C81:Z81, "B")/(AB2-(COUNTIF(C81:Z81, "C")+COUNTIF(C81:Z81, "")))</f>
        <v>0</v>
      </c>
    </row>
    <row r="82" spans="1:28">
      <c r="A82" s="8"/>
      <c r="B82" s="5" t="s">
        <v>83</v>
      </c>
      <c r="I82" s="1" t="s">
        <v>498</v>
      </c>
      <c r="AB82" s="10" t="str">
        <f>COUNTIF(C82:Z82, "B")/(AB2-(COUNTIF(C82:Z82, "C")+COUNTIF(C82:Z82, "")))</f>
        <v>0</v>
      </c>
    </row>
    <row r="83" spans="1:28">
      <c r="A83" s="8"/>
      <c r="B83" s="5" t="s">
        <v>84</v>
      </c>
      <c r="I83" s="1" t="s">
        <v>498</v>
      </c>
      <c r="AB83" s="10" t="str">
        <f>COUNTIF(C83:Z83, "B")/(AB2-(COUNTIF(C83:Z83, "C")+COUNTIF(C83:Z83, "")))</f>
        <v>0</v>
      </c>
    </row>
    <row r="84" spans="1:28">
      <c r="A84" s="8"/>
      <c r="B84" s="5" t="s">
        <v>85</v>
      </c>
      <c r="I84" s="1" t="s">
        <v>498</v>
      </c>
      <c r="AB84" s="10" t="str">
        <f>COUNTIF(C84:Z84, "B")/(AB2-(COUNTIF(C84:Z84, "C")+COUNTIF(C84:Z84, "")))</f>
        <v>0</v>
      </c>
    </row>
    <row r="85" spans="1:28">
      <c r="A85" s="8"/>
      <c r="B85" s="5" t="s">
        <v>86</v>
      </c>
      <c r="I85" s="1" t="s">
        <v>498</v>
      </c>
      <c r="AB85" s="10" t="str">
        <f>COUNTIF(C85:Z85, "B")/(AB2-(COUNTIF(C85:Z85, "C")+COUNTIF(C85:Z85, "")))</f>
        <v>0</v>
      </c>
    </row>
    <row r="86" spans="1:28">
      <c r="A86" s="8"/>
      <c r="B86" s="5" t="s">
        <v>87</v>
      </c>
      <c r="I86" s="1" t="s">
        <v>498</v>
      </c>
      <c r="AB86" s="10" t="str">
        <f>COUNTIF(C86:Z86, "B")/(AB2-(COUNTIF(C86:Z86, "C")+COUNTIF(C86:Z86, "")))</f>
        <v>0</v>
      </c>
    </row>
    <row r="87" spans="1:28">
      <c r="A87" s="8">
        <v>801769</v>
      </c>
      <c r="B87" s="5" t="s">
        <v>88</v>
      </c>
      <c r="I87" s="1" t="s">
        <v>498</v>
      </c>
      <c r="AB87" s="10" t="str">
        <f>COUNTIF(C87:Z87, "B")/(AB2-(COUNTIF(C87:Z87, "C")+COUNTIF(C87:Z87, "")))</f>
        <v>0</v>
      </c>
    </row>
    <row r="88" spans="1:28">
      <c r="A88" s="8">
        <v>801770</v>
      </c>
      <c r="B88" s="5" t="s">
        <v>89</v>
      </c>
      <c r="I88" s="1" t="s">
        <v>498</v>
      </c>
      <c r="AB88" s="10" t="str">
        <f>COUNTIF(C88:Z88, "B")/(AB2-(COUNTIF(C88:Z88, "C")+COUNTIF(C88:Z88, "")))</f>
        <v>0</v>
      </c>
    </row>
    <row r="89" spans="1:28">
      <c r="A89" s="8">
        <v>801771</v>
      </c>
      <c r="B89" s="5" t="s">
        <v>90</v>
      </c>
      <c r="I89" s="1" t="s">
        <v>498</v>
      </c>
      <c r="AB89" s="10" t="str">
        <f>COUNTIF(C89:Z89, "B")/(AB2-(COUNTIF(C89:Z89, "C")+COUNTIF(C89:Z89, "")))</f>
        <v>0</v>
      </c>
    </row>
    <row r="90" spans="1:28">
      <c r="A90" s="8">
        <v>801772</v>
      </c>
      <c r="B90" s="5" t="s">
        <v>91</v>
      </c>
      <c r="I90" s="1" t="s">
        <v>498</v>
      </c>
      <c r="AB90" s="10" t="str">
        <f>COUNTIF(C90:Z90, "B")/(AB2-(COUNTIF(C90:Z90, "C")+COUNTIF(C90:Z90, "")))</f>
        <v>0</v>
      </c>
    </row>
    <row r="91" spans="1:28">
      <c r="A91" s="8">
        <v>807819</v>
      </c>
      <c r="B91" s="5" t="s">
        <v>92</v>
      </c>
      <c r="I91" s="1">
        <v>2</v>
      </c>
      <c r="AB91" s="10" t="str">
        <f>COUNTIF(C91:Z91, "B")/(AB2-(COUNTIF(C91:Z91, "C")+COUNTIF(C91:Z91, "")))</f>
        <v>0</v>
      </c>
    </row>
    <row r="92" spans="1:28">
      <c r="A92" s="8">
        <v>807833</v>
      </c>
      <c r="B92" s="5" t="s">
        <v>93</v>
      </c>
      <c r="I92" s="1">
        <v>1</v>
      </c>
      <c r="AB92" s="10" t="str">
        <f>COUNTIF(C92:Z92, "B")/(AB2-(COUNTIF(C92:Z92, "C")+COUNTIF(C92:Z92, "")))</f>
        <v>0</v>
      </c>
    </row>
    <row r="93" spans="1:28">
      <c r="A93" s="8">
        <v>807834</v>
      </c>
      <c r="B93" s="5" t="s">
        <v>94</v>
      </c>
      <c r="I93" s="1">
        <v>1</v>
      </c>
      <c r="AB93" s="10" t="str">
        <f>COUNTIF(C93:Z93, "B")/(AB2-(COUNTIF(C93:Z93, "C")+COUNTIF(C93:Z93, "")))</f>
        <v>0</v>
      </c>
    </row>
    <row r="94" spans="1:28">
      <c r="A94" s="8">
        <v>807835</v>
      </c>
      <c r="B94" s="5" t="s">
        <v>95</v>
      </c>
      <c r="I94" s="1">
        <v>2</v>
      </c>
      <c r="AB94" s="10" t="str">
        <f>COUNTIF(C94:Z94, "B")/(AB2-(COUNTIF(C94:Z94, "C")+COUNTIF(C94:Z94, "")))</f>
        <v>0</v>
      </c>
    </row>
    <row r="95" spans="1:28">
      <c r="A95" s="8"/>
      <c r="B95" s="5" t="s">
        <v>96</v>
      </c>
      <c r="I95" s="1" t="s">
        <v>498</v>
      </c>
      <c r="AB95" s="10" t="str">
        <f>COUNTIF(C95:Z95, "B")/(AB2-(COUNTIF(C95:Z95, "C")+COUNTIF(C95:Z95, "")))</f>
        <v>0</v>
      </c>
    </row>
    <row r="96" spans="1:28">
      <c r="A96" s="8"/>
      <c r="B96" s="5" t="s">
        <v>97</v>
      </c>
      <c r="I96" s="1" t="s">
        <v>498</v>
      </c>
      <c r="AB96" s="10" t="str">
        <f>COUNTIF(C96:Z96, "B")/(AB2-(COUNTIF(C96:Z96, "C")+COUNTIF(C96:Z96, "")))</f>
        <v>0</v>
      </c>
    </row>
    <row r="97" spans="1:28">
      <c r="A97" s="8">
        <v>255246</v>
      </c>
      <c r="B97" s="5" t="s">
        <v>98</v>
      </c>
      <c r="I97" s="1" t="s">
        <v>498</v>
      </c>
      <c r="AB97" s="10" t="str">
        <f>COUNTIF(C97:Z97, "B")/(AB2-(COUNTIF(C97:Z97, "C")+COUNTIF(C97:Z97, "")))</f>
        <v>0</v>
      </c>
    </row>
    <row r="98" spans="1:28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>
        <v>811215</v>
      </c>
      <c r="B99" s="5" t="s">
        <v>100</v>
      </c>
      <c r="I99" s="1">
        <v>1</v>
      </c>
      <c r="AB99" s="10" t="str">
        <f>COUNTIF(C99:Z99, "B")/(AB2-(COUNTIF(C99:Z99, "C")+COUNTIF(C99:Z99, "")))</f>
        <v>0</v>
      </c>
    </row>
    <row r="100" spans="1:28">
      <c r="A100" s="8">
        <v>811216</v>
      </c>
      <c r="B100" s="5" t="s">
        <v>101</v>
      </c>
      <c r="I100" s="1">
        <v>2</v>
      </c>
      <c r="AB100" s="10" t="str">
        <f>COUNTIF(C100:Z100, "B")/(AB2-(COUNTIF(C100:Z100, "C")+COUNTIF(C100:Z100, "")))</f>
        <v>0</v>
      </c>
    </row>
    <row r="101" spans="1:28">
      <c r="A101" s="8">
        <v>811217</v>
      </c>
      <c r="B101" s="5" t="s">
        <v>102</v>
      </c>
      <c r="I101" s="1">
        <v>1</v>
      </c>
      <c r="AB101" s="10" t="str">
        <f>COUNTIF(C101:Z101, "B")/(AB2-(COUNTIF(C101:Z101, "C")+COUNTIF(C101:Z101, "")))</f>
        <v>0</v>
      </c>
    </row>
    <row r="102" spans="1:28">
      <c r="A102" s="8">
        <v>811218</v>
      </c>
      <c r="B102" s="5" t="s">
        <v>103</v>
      </c>
      <c r="I102" s="1">
        <v>1</v>
      </c>
      <c r="AB102" s="10" t="str">
        <f>COUNTIF(C102:Z102, "B")/(AB2-(COUNTIF(C102:Z102, "C")+COUNTIF(C102:Z102, "")))</f>
        <v>0</v>
      </c>
    </row>
    <row r="103" spans="1:28">
      <c r="A103" s="8">
        <v>822760</v>
      </c>
      <c r="B103" s="5" t="s">
        <v>104</v>
      </c>
      <c r="I103" s="1" t="s">
        <v>498</v>
      </c>
      <c r="AB103" s="10" t="str">
        <f>COUNTIF(C103:Z103, "B")/(AB2-(COUNTIF(C103:Z103, "C")+COUNTIF(C103:Z103, "")))</f>
        <v>0</v>
      </c>
    </row>
    <row r="104" spans="1:28">
      <c r="A104" s="8">
        <v>822759</v>
      </c>
      <c r="B104" s="5" t="s">
        <v>105</v>
      </c>
      <c r="I104" s="1" t="s">
        <v>498</v>
      </c>
      <c r="AB104" s="10" t="str">
        <f>COUNTIF(C104:Z104, "B")/(AB2-(COUNTIF(C104:Z104, "C")+COUNTIF(C104:Z104, "")))</f>
        <v>0</v>
      </c>
    </row>
    <row r="105" spans="1:28">
      <c r="A105" s="8">
        <v>822758</v>
      </c>
      <c r="B105" s="5" t="s">
        <v>106</v>
      </c>
      <c r="I105" s="1" t="s">
        <v>498</v>
      </c>
      <c r="AB105" s="10" t="str">
        <f>COUNTIF(C105:Z105, "B")/(AB2-(COUNTIF(C105:Z105, "C")+COUNTIF(C105:Z105, "")))</f>
        <v>0</v>
      </c>
    </row>
    <row r="106" spans="1:28">
      <c r="A106" s="8">
        <v>822757</v>
      </c>
      <c r="B106" s="5" t="s">
        <v>107</v>
      </c>
      <c r="I106" s="1" t="s">
        <v>498</v>
      </c>
      <c r="AB106" s="10" t="str">
        <f>COUNTIF(C106:Z106, "B")/(AB2-(COUNTIF(C106:Z106, "C")+COUNTIF(C106:Z106, "")))</f>
        <v>0</v>
      </c>
    </row>
    <row r="107" spans="1:28">
      <c r="A107" s="8">
        <v>249380</v>
      </c>
      <c r="B107" s="5" t="s">
        <v>108</v>
      </c>
      <c r="I107" s="1" t="s">
        <v>498</v>
      </c>
      <c r="AB107" s="10" t="str">
        <f>COUNTIF(C107:Z107, "B")/(AB2-(COUNTIF(C107:Z107, "C")+COUNTIF(C107:Z107, "")))</f>
        <v>0</v>
      </c>
    </row>
    <row r="108" spans="1:28">
      <c r="A108" s="8">
        <v>207222</v>
      </c>
      <c r="B108" s="5" t="s">
        <v>109</v>
      </c>
      <c r="I108" s="1" t="s">
        <v>498</v>
      </c>
      <c r="AB108" s="10" t="str">
        <f>COUNTIF(C108:Z108, "B")/(AB2-(COUNTIF(C108:Z108, "C")+COUNTIF(C108:Z108, "")))</f>
        <v>0</v>
      </c>
    </row>
    <row r="109" spans="1:28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>
        <v>150669</v>
      </c>
      <c r="B110" s="5" t="s">
        <v>111</v>
      </c>
      <c r="I110" s="1" t="s">
        <v>498</v>
      </c>
      <c r="AB110" s="10" t="str">
        <f>COUNTIF(C110:Z110, "B")/(AB2-(COUNTIF(C110:Z110, "C")+COUNTIF(C110:Z110, "")))</f>
        <v>0</v>
      </c>
    </row>
    <row r="111" spans="1:28">
      <c r="A111" s="8">
        <v>150670</v>
      </c>
      <c r="B111" s="5" t="s">
        <v>112</v>
      </c>
      <c r="I111" s="1" t="s">
        <v>498</v>
      </c>
      <c r="AB111" s="10" t="str">
        <f>COUNTIF(C111:Z111, "B")/(AB2-(COUNTIF(C111:Z111, "C")+COUNTIF(C111:Z111, "")))</f>
        <v>0</v>
      </c>
    </row>
    <row r="112" spans="1:28">
      <c r="A112" s="8">
        <v>161151</v>
      </c>
      <c r="B112" s="5" t="s">
        <v>113</v>
      </c>
      <c r="I112" s="1" t="s">
        <v>498</v>
      </c>
      <c r="AB112" s="10" t="str">
        <f>COUNTIF(C112:Z112, "B")/(AB2-(COUNTIF(C112:Z112, "C")+COUNTIF(C112:Z112, "")))</f>
        <v>0</v>
      </c>
    </row>
    <row r="113" spans="1:28">
      <c r="A113" s="8">
        <v>362318</v>
      </c>
      <c r="B113" s="5" t="s">
        <v>114</v>
      </c>
      <c r="I113" s="1" t="s">
        <v>498</v>
      </c>
      <c r="AB113" s="10" t="str">
        <f>COUNTIF(C113:Z113, "B")/(AB2-(COUNTIF(C113:Z113, "C")+COUNTIF(C113:Z113, "")))</f>
        <v>0</v>
      </c>
    </row>
    <row r="114" spans="1:28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>
        <v>803536</v>
      </c>
      <c r="B115" s="5" t="s">
        <v>116</v>
      </c>
      <c r="I115" s="1">
        <v>2</v>
      </c>
      <c r="AB115" s="10" t="str">
        <f>COUNTIF(C115:Z115, "B")/(AB2-(COUNTIF(C115:Z115, "C")+COUNTIF(C115:Z115, "")))</f>
        <v>0</v>
      </c>
    </row>
    <row r="116" spans="1:28">
      <c r="A116" s="8">
        <v>803537</v>
      </c>
      <c r="B116" s="5" t="s">
        <v>117</v>
      </c>
      <c r="I116" s="1">
        <v>1</v>
      </c>
      <c r="AB116" s="10" t="str">
        <f>COUNTIF(C116:Z116, "B")/(AB2-(COUNTIF(C116:Z116, "C")+COUNTIF(C116:Z116, "")))</f>
        <v>0</v>
      </c>
    </row>
    <row r="117" spans="1:28">
      <c r="A117" s="8">
        <v>804295</v>
      </c>
      <c r="B117" s="5" t="s">
        <v>118</v>
      </c>
      <c r="AB117" s="10" t="str">
        <f>COUNTIF(C117:Z117, "B")/(AB2-(COUNTIF(C117:Z117, "C")+COUNTIF(C117:Z117, "")))</f>
        <v>0</v>
      </c>
    </row>
    <row r="118" spans="1:28">
      <c r="A118" s="8">
        <v>804296</v>
      </c>
      <c r="B118" s="5" t="s">
        <v>119</v>
      </c>
      <c r="I118" s="1">
        <v>2</v>
      </c>
      <c r="AB118" s="10" t="str">
        <f>COUNTIF(C118:Z118, "B")/(AB2-(COUNTIF(C118:Z118, "C")+COUNTIF(C118:Z118, "")))</f>
        <v>0</v>
      </c>
    </row>
    <row r="119" spans="1:28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121</v>
      </c>
      <c r="I120" s="1" t="s">
        <v>498</v>
      </c>
      <c r="AB120" s="10" t="str">
        <f>COUNTIF(C120:Z120, "B")/(AB2-(COUNTIF(C120:Z120, "C")+COUNTIF(C120:Z120, "")))</f>
        <v>0</v>
      </c>
    </row>
    <row r="121" spans="1:28">
      <c r="A121" s="8"/>
      <c r="B121" s="5" t="s">
        <v>122</v>
      </c>
      <c r="I121" s="1" t="s">
        <v>498</v>
      </c>
      <c r="AB121" s="10" t="str">
        <f>COUNTIF(C121:Z121, "B")/(AB2-(COUNTIF(C121:Z121, "C")+COUNTIF(C121:Z121, "")))</f>
        <v>0</v>
      </c>
    </row>
    <row r="122" spans="1:28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124</v>
      </c>
      <c r="I123" s="1" t="s">
        <v>498</v>
      </c>
      <c r="AB123" s="10" t="str">
        <f>COUNTIF(C123:Z123, "B")/(AB2-(COUNTIF(C123:Z123, "C")+COUNTIF(C123:Z123, "")))</f>
        <v>0</v>
      </c>
    </row>
    <row r="124" spans="1:28">
      <c r="A124" s="8"/>
      <c r="B124" s="5" t="s">
        <v>125</v>
      </c>
      <c r="I124" s="1" t="s">
        <v>498</v>
      </c>
      <c r="AB124" s="10" t="str">
        <f>COUNTIF(C124:Z124, "B")/(AB2-(COUNTIF(C124:Z124, "C")+COUNTIF(C124:Z124, "")))</f>
        <v>0</v>
      </c>
    </row>
    <row r="125" spans="1:28">
      <c r="A125" s="8"/>
      <c r="B125" s="5" t="s">
        <v>126</v>
      </c>
      <c r="I125" s="1" t="s">
        <v>498</v>
      </c>
      <c r="AB125" s="10" t="str">
        <f>COUNTIF(C125:Z125, "B")/(AB2-(COUNTIF(C125:Z125, "C")+COUNTIF(C125:Z125, "")))</f>
        <v>0</v>
      </c>
    </row>
    <row r="126" spans="1:28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128</v>
      </c>
      <c r="I127" s="1" t="s">
        <v>498</v>
      </c>
      <c r="AB127" s="10" t="str">
        <f>COUNTIF(C127:Z127, "B")/(AB2-(COUNTIF(C127:Z127, "C")+COUNTIF(C127:Z127, "")))</f>
        <v>0</v>
      </c>
    </row>
    <row r="128" spans="1:28">
      <c r="A128" s="8"/>
      <c r="B128" s="5" t="s">
        <v>129</v>
      </c>
      <c r="I128" s="1" t="s">
        <v>498</v>
      </c>
      <c r="AB128" s="10" t="str">
        <f>COUNTIF(C128:Z128, "B")/(AB2-(COUNTIF(C128:Z128, "C")+COUNTIF(C128:Z128, "")))</f>
        <v>0</v>
      </c>
    </row>
    <row r="129" spans="1:28">
      <c r="A129" s="8"/>
      <c r="B129" s="5" t="s">
        <v>130</v>
      </c>
      <c r="I129" s="1" t="s">
        <v>498</v>
      </c>
      <c r="AB129" s="10" t="str">
        <f>COUNTIF(C129:Z129, "B")/(AB2-(COUNTIF(C129:Z129, "C")+COUNTIF(C129:Z129, "")))</f>
        <v>0</v>
      </c>
    </row>
    <row r="130" spans="1:28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>
        <v>233069</v>
      </c>
      <c r="B131" s="5" t="s">
        <v>132</v>
      </c>
      <c r="I131" s="1" t="s">
        <v>498</v>
      </c>
      <c r="AB131" s="10" t="str">
        <f>COUNTIF(C131:Z131, "B")/(AB2-(COUNTIF(C131:Z131, "C")+COUNTIF(C131:Z131, "")))</f>
        <v>0</v>
      </c>
    </row>
    <row r="132" spans="1:28">
      <c r="A132" s="8">
        <v>233066</v>
      </c>
      <c r="B132" s="5" t="s">
        <v>133</v>
      </c>
      <c r="I132" s="1" t="s">
        <v>498</v>
      </c>
      <c r="AB132" s="10" t="str">
        <f>COUNTIF(C132:Z132, "B")/(AB2-(COUNTIF(C132:Z132, "C")+COUNTIF(C132:Z132, "")))</f>
        <v>0</v>
      </c>
    </row>
    <row r="133" spans="1:28">
      <c r="A133" s="8">
        <v>228838</v>
      </c>
      <c r="B133" s="5" t="s">
        <v>134</v>
      </c>
      <c r="I133" s="1" t="s">
        <v>498</v>
      </c>
      <c r="AB133" s="10" t="str">
        <f>COUNTIF(C133:Z133, "B")/(AB2-(COUNTIF(C133:Z133, "C")+COUNTIF(C133:Z133, "")))</f>
        <v>0</v>
      </c>
    </row>
    <row r="134" spans="1:28">
      <c r="A134" s="8">
        <v>233065</v>
      </c>
      <c r="B134" s="5" t="s">
        <v>135</v>
      </c>
      <c r="I134" s="1" t="s">
        <v>498</v>
      </c>
      <c r="AB134" s="10" t="str">
        <f>COUNTIF(C134:Z134, "B")/(AB2-(COUNTIF(C134:Z134, "C")+COUNTIF(C134:Z134, "")))</f>
        <v>0</v>
      </c>
    </row>
    <row r="135" spans="1:28">
      <c r="A135" s="8"/>
      <c r="B135" s="5" t="s">
        <v>136</v>
      </c>
      <c r="I135" s="1" t="s">
        <v>498</v>
      </c>
      <c r="AB135" s="10" t="str">
        <f>COUNTIF(C135:Z135, "B")/(AB2-(COUNTIF(C135:Z135, "C")+COUNTIF(C135:Z135, "")))</f>
        <v>0</v>
      </c>
    </row>
    <row r="136" spans="1:28">
      <c r="A136" s="8"/>
      <c r="B136" s="5" t="s">
        <v>137</v>
      </c>
      <c r="I136" s="1" t="s">
        <v>498</v>
      </c>
      <c r="AB136" s="10" t="str">
        <f>COUNTIF(C136:Z136, "B")/(AB2-(COUNTIF(C136:Z136, "C")+COUNTIF(C136:Z136, "")))</f>
        <v>0</v>
      </c>
    </row>
    <row r="137" spans="1:28">
      <c r="A137" s="8"/>
      <c r="B137" s="5" t="s">
        <v>138</v>
      </c>
      <c r="I137" s="1" t="s">
        <v>498</v>
      </c>
      <c r="AB137" s="10" t="str">
        <f>COUNTIF(C137:Z137, "B")/(AB2-(COUNTIF(C137:Z137, "C")+COUNTIF(C137:Z137, "")))</f>
        <v>0</v>
      </c>
    </row>
    <row r="138" spans="1:28">
      <c r="A138" s="8">
        <v>817530</v>
      </c>
      <c r="B138" s="5" t="s">
        <v>139</v>
      </c>
      <c r="I138" s="1" t="s">
        <v>498</v>
      </c>
      <c r="AB138" s="10" t="str">
        <f>COUNTIF(C138:Z138, "B")/(AB2-(COUNTIF(C138:Z138, "C")+COUNTIF(C138:Z138, "")))</f>
        <v>0</v>
      </c>
    </row>
    <row r="139" spans="1:28">
      <c r="A139" s="8">
        <v>817529</v>
      </c>
      <c r="B139" s="5" t="s">
        <v>140</v>
      </c>
      <c r="I139" s="1" t="s">
        <v>498</v>
      </c>
      <c r="AB139" s="10" t="str">
        <f>COUNTIF(C139:Z139, "B")/(AB2-(COUNTIF(C139:Z139, "C")+COUNTIF(C139:Z139, "")))</f>
        <v>0</v>
      </c>
    </row>
    <row r="140" spans="1:28">
      <c r="A140" s="8">
        <v>228841</v>
      </c>
      <c r="B140" s="5" t="s">
        <v>141</v>
      </c>
      <c r="I140" s="1" t="s">
        <v>498</v>
      </c>
      <c r="AB140" s="10" t="str">
        <f>COUNTIF(C140:Z140, "B")/(AB2-(COUNTIF(C140:Z140, "C")+COUNTIF(C140:Z140, "")))</f>
        <v>0</v>
      </c>
    </row>
    <row r="141" spans="1:28">
      <c r="A141" s="8">
        <v>253764</v>
      </c>
      <c r="B141" s="5" t="s">
        <v>142</v>
      </c>
      <c r="I141" s="1" t="s">
        <v>498</v>
      </c>
      <c r="AB141" s="10" t="str">
        <f>COUNTIF(C141:Z141, "B")/(AB2-(COUNTIF(C141:Z141, "C")+COUNTIF(C141:Z141, "")))</f>
        <v>0</v>
      </c>
    </row>
    <row r="142" spans="1:28">
      <c r="A142" s="8">
        <v>253763</v>
      </c>
      <c r="B142" s="5" t="s">
        <v>143</v>
      </c>
      <c r="I142" s="1" t="s">
        <v>498</v>
      </c>
      <c r="AB142" s="10" t="str">
        <f>COUNTIF(C142:Z142, "B")/(AB2-(COUNTIF(C142:Z142, "C")+COUNTIF(C142:Z142, "")))</f>
        <v>0</v>
      </c>
    </row>
    <row r="143" spans="1:28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>
        <v>397559</v>
      </c>
      <c r="B144" s="5" t="s">
        <v>145</v>
      </c>
      <c r="I144" s="1" t="s">
        <v>498</v>
      </c>
      <c r="AB144" s="10" t="str">
        <f>COUNTIF(C144:Z144, "B")/(AB2-(COUNTIF(C144:Z144, "C")+COUNTIF(C144:Z144, "")))</f>
        <v>0</v>
      </c>
    </row>
    <row r="145" spans="1:28">
      <c r="A145" s="8">
        <v>397560</v>
      </c>
      <c r="B145" s="5" t="s">
        <v>146</v>
      </c>
      <c r="I145" s="1" t="s">
        <v>498</v>
      </c>
      <c r="AB145" s="10" t="str">
        <f>COUNTIF(C145:Z145, "B")/(AB2-(COUNTIF(C145:Z145, "C")+COUNTIF(C145:Z145, "")))</f>
        <v>0</v>
      </c>
    </row>
    <row r="146" spans="1:28">
      <c r="A146" s="8">
        <v>818910</v>
      </c>
      <c r="B146" s="5" t="s">
        <v>147</v>
      </c>
      <c r="I146" s="1">
        <v>3</v>
      </c>
      <c r="AB146" s="10" t="str">
        <f>COUNTIF(C146:Z146, "B")/(AB2-(COUNTIF(C146:Z146, "C")+COUNTIF(C146:Z146, "")))</f>
        <v>0</v>
      </c>
    </row>
    <row r="147" spans="1:28">
      <c r="A147" s="8">
        <v>818909</v>
      </c>
      <c r="B147" s="5" t="s">
        <v>148</v>
      </c>
      <c r="I147" s="1" t="s">
        <v>498</v>
      </c>
      <c r="AB147" s="10" t="str">
        <f>COUNTIF(C147:Z147, "B")/(AB2-(COUNTIF(C147:Z147, "C")+COUNTIF(C147:Z147, "")))</f>
        <v>0</v>
      </c>
    </row>
    <row r="148" spans="1:28">
      <c r="A148" s="8">
        <v>478234</v>
      </c>
      <c r="B148" s="5" t="s">
        <v>149</v>
      </c>
      <c r="I148" s="1" t="s">
        <v>498</v>
      </c>
      <c r="AB148" s="10" t="str">
        <f>COUNTIF(C148:Z148, "B")/(AB2-(COUNTIF(C148:Z148, "C")+COUNTIF(C148:Z148, "")))</f>
        <v>0</v>
      </c>
    </row>
    <row r="149" spans="1:28">
      <c r="A149" s="8"/>
      <c r="B149" s="5" t="s">
        <v>150</v>
      </c>
      <c r="I149" s="1" t="s">
        <v>498</v>
      </c>
      <c r="AB149" s="10" t="str">
        <f>COUNTIF(C149:Z149, "B")/(AB2-(COUNTIF(C149:Z149, "C")+COUNTIF(C149:Z149, "")))</f>
        <v>0</v>
      </c>
    </row>
    <row r="150" spans="1:28">
      <c r="A150" s="8">
        <v>807848</v>
      </c>
      <c r="B150" s="5" t="s">
        <v>151</v>
      </c>
      <c r="I150" s="1" t="s">
        <v>498</v>
      </c>
      <c r="AB150" s="10" t="str">
        <f>COUNTIF(C150:Z150, "B")/(AB2-(COUNTIF(C150:Z150, "C")+COUNTIF(C150:Z150, "")))</f>
        <v>0</v>
      </c>
    </row>
    <row r="151" spans="1:28">
      <c r="A151" s="8">
        <v>807849</v>
      </c>
      <c r="B151" s="5" t="s">
        <v>152</v>
      </c>
      <c r="I151" s="1" t="s">
        <v>498</v>
      </c>
      <c r="AB151" s="10" t="str">
        <f>COUNTIF(C151:Z151, "B")/(AB2-(COUNTIF(C151:Z151, "C")+COUNTIF(C151:Z151, "")))</f>
        <v>0</v>
      </c>
    </row>
    <row r="152" spans="1:28">
      <c r="A152" s="8">
        <v>127060</v>
      </c>
      <c r="B152" s="5" t="s">
        <v>153</v>
      </c>
      <c r="I152" s="1" t="s">
        <v>498</v>
      </c>
      <c r="AB152" s="10" t="str">
        <f>COUNTIF(C152:Z152, "B")/(AB2-(COUNTIF(C152:Z152, "C")+COUNTIF(C152:Z152, "")))</f>
        <v>0</v>
      </c>
    </row>
    <row r="153" spans="1:28">
      <c r="A153" s="8">
        <v>253225</v>
      </c>
      <c r="B153" s="5" t="s">
        <v>154</v>
      </c>
      <c r="I153" s="1" t="s">
        <v>498</v>
      </c>
      <c r="AB153" s="10" t="str">
        <f>COUNTIF(C153:Z153, "B")/(AB2-(COUNTIF(C153:Z153, "C")+COUNTIF(C153:Z153, "")))</f>
        <v>0</v>
      </c>
    </row>
    <row r="154" spans="1:28">
      <c r="A154" s="8">
        <v>811001</v>
      </c>
      <c r="B154" s="5" t="s">
        <v>155</v>
      </c>
      <c r="I154" s="1" t="s">
        <v>498</v>
      </c>
      <c r="AB154" s="10" t="str">
        <f>COUNTIF(C154:Z154, "B")/(AB2-(COUNTIF(C154:Z154, "C")+COUNTIF(C154:Z154, "")))</f>
        <v>0</v>
      </c>
    </row>
    <row r="155" spans="1:28">
      <c r="A155" s="8">
        <v>270780</v>
      </c>
      <c r="B155" s="5" t="s">
        <v>156</v>
      </c>
      <c r="I155" s="1" t="s">
        <v>498</v>
      </c>
      <c r="AB155" s="10" t="str">
        <f>COUNTIF(C155:Z155, "B")/(AB2-(COUNTIF(C155:Z155, "C")+COUNTIF(C155:Z155, "")))</f>
        <v>0</v>
      </c>
    </row>
    <row r="156" spans="1:28">
      <c r="A156" s="8">
        <v>237152</v>
      </c>
      <c r="B156" s="5" t="s">
        <v>157</v>
      </c>
      <c r="I156" s="1" t="s">
        <v>498</v>
      </c>
      <c r="AB156" s="10" t="str">
        <f>COUNTIF(C156:Z156, "B")/(AB2-(COUNTIF(C156:Z156, "C")+COUNTIF(C156:Z156, "")))</f>
        <v>0</v>
      </c>
    </row>
    <row r="157" spans="1:28">
      <c r="A157" s="8">
        <v>237155</v>
      </c>
      <c r="B157" s="5" t="s">
        <v>158</v>
      </c>
      <c r="I157" s="1" t="s">
        <v>498</v>
      </c>
      <c r="AB157" s="10" t="str">
        <f>COUNTIF(C157:Z157, "B")/(AB2-(COUNTIF(C157:Z157, "C")+COUNTIF(C157:Z157, "")))</f>
        <v>0</v>
      </c>
    </row>
    <row r="158" spans="1:28">
      <c r="A158" s="8">
        <v>813291</v>
      </c>
      <c r="B158" s="5" t="s">
        <v>159</v>
      </c>
      <c r="I158" s="1" t="s">
        <v>498</v>
      </c>
      <c r="AB158" s="10" t="str">
        <f>COUNTIF(C158:Z158, "B")/(AB2-(COUNTIF(C158:Z158, "C")+COUNTIF(C158:Z158, "")))</f>
        <v>0</v>
      </c>
    </row>
    <row r="159" spans="1:28">
      <c r="A159" s="8">
        <v>814608</v>
      </c>
      <c r="B159" s="5" t="s">
        <v>160</v>
      </c>
      <c r="I159" s="1" t="s">
        <v>498</v>
      </c>
      <c r="AB159" s="10" t="str">
        <f>COUNTIF(C159:Z159, "B")/(AB2-(COUNTIF(C159:Z159, "C")+COUNTIF(C159:Z159, "")))</f>
        <v>0</v>
      </c>
    </row>
    <row r="160" spans="1:28">
      <c r="A160" s="8"/>
      <c r="B160" s="5" t="s">
        <v>161</v>
      </c>
      <c r="I160" s="1" t="s">
        <v>498</v>
      </c>
      <c r="AB160" s="10" t="str">
        <f>COUNTIF(C160:Z160, "B")/(AB2-(COUNTIF(C160:Z160, "C")+COUNTIF(C160:Z160, "")))</f>
        <v>0</v>
      </c>
    </row>
    <row r="161" spans="1:28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>
        <v>802595</v>
      </c>
      <c r="B162" s="5" t="s">
        <v>163</v>
      </c>
      <c r="I162" s="1" t="s">
        <v>498</v>
      </c>
      <c r="AB162" s="10" t="str">
        <f>COUNTIF(C162:Z162, "B")/(AB2-(COUNTIF(C162:Z162, "C")+COUNTIF(C162:Z162, "")))</f>
        <v>0</v>
      </c>
    </row>
    <row r="163" spans="1:28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>
        <v>805762</v>
      </c>
      <c r="B164" s="5" t="s">
        <v>165</v>
      </c>
      <c r="I164" s="1" t="s">
        <v>498</v>
      </c>
      <c r="AB164" s="10" t="str">
        <f>COUNTIF(C164:Z164, "B")/(AB2-(COUNTIF(C164:Z164, "C")+COUNTIF(C164:Z164, "")))</f>
        <v>0</v>
      </c>
    </row>
    <row r="165" spans="1:28">
      <c r="A165" s="8">
        <v>805763</v>
      </c>
      <c r="B165" s="5" t="s">
        <v>166</v>
      </c>
      <c r="I165" s="1" t="s">
        <v>498</v>
      </c>
      <c r="AB165" s="10" t="str">
        <f>COUNTIF(C165:Z165, "B")/(AB2-(COUNTIF(C165:Z165, "C")+COUNTIF(C165:Z165, "")))</f>
        <v>0</v>
      </c>
    </row>
    <row r="166" spans="1:28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>
        <v>369575</v>
      </c>
      <c r="B167" s="5" t="s">
        <v>168</v>
      </c>
      <c r="I167" s="1">
        <v>1</v>
      </c>
      <c r="AB167" s="10" t="str">
        <f>COUNTIF(C167:Z167, "B")/(AB2-(COUNTIF(C167:Z167, "C")+COUNTIF(C167:Z167, "")))</f>
        <v>0</v>
      </c>
    </row>
    <row r="168" spans="1:28">
      <c r="A168" s="8">
        <v>289982</v>
      </c>
      <c r="B168" s="5" t="s">
        <v>169</v>
      </c>
      <c r="I168" s="1" t="s">
        <v>498</v>
      </c>
      <c r="AB168" s="10" t="str">
        <f>COUNTIF(C168:Z168, "B")/(AB2-(COUNTIF(C168:Z168, "C")+COUNTIF(C168:Z168, "")))</f>
        <v>0</v>
      </c>
    </row>
    <row r="169" spans="1:28">
      <c r="A169" s="8">
        <v>802532</v>
      </c>
      <c r="B169" s="5" t="s">
        <v>170</v>
      </c>
      <c r="I169" s="1" t="s">
        <v>498</v>
      </c>
      <c r="AB169" s="10" t="str">
        <f>COUNTIF(C169:Z169, "B")/(AB2-(COUNTIF(C169:Z169, "C")+COUNTIF(C169:Z169, "")))</f>
        <v>0</v>
      </c>
    </row>
    <row r="170" spans="1:28">
      <c r="A170" s="8">
        <v>809470</v>
      </c>
      <c r="B170" s="5" t="s">
        <v>171</v>
      </c>
      <c r="I170" s="1">
        <v>7</v>
      </c>
      <c r="AB170" s="10" t="str">
        <f>COUNTIF(C170:Z170, "B")/(AB2-(COUNTIF(C170:Z170, "C")+COUNTIF(C170:Z170, "")))</f>
        <v>0</v>
      </c>
    </row>
    <row r="171" spans="1:28">
      <c r="A171" s="8">
        <v>124530</v>
      </c>
      <c r="B171" s="5" t="s">
        <v>172</v>
      </c>
      <c r="I171" s="1" t="s">
        <v>498</v>
      </c>
      <c r="AB171" s="10" t="str">
        <f>COUNTIF(C171:Z171, "B")/(AB2-(COUNTIF(C171:Z171, "C")+COUNTIF(C171:Z171, "")))</f>
        <v>0</v>
      </c>
    </row>
    <row r="172" spans="1:28">
      <c r="A172" s="8">
        <v>110812</v>
      </c>
      <c r="B172" s="5" t="s">
        <v>173</v>
      </c>
      <c r="I172" s="1" t="s">
        <v>498</v>
      </c>
      <c r="AB172" s="10" t="str">
        <f>COUNTIF(C172:Z172, "B")/(AB2-(COUNTIF(C172:Z172, "C")+COUNTIF(C172:Z172, "")))</f>
        <v>0</v>
      </c>
    </row>
    <row r="173" spans="1:28">
      <c r="A173" s="8">
        <v>280704</v>
      </c>
      <c r="B173" s="5" t="s">
        <v>174</v>
      </c>
      <c r="I173" s="1" t="s">
        <v>498</v>
      </c>
      <c r="AB173" s="10" t="str">
        <f>COUNTIF(C173:Z173, "B")/(AB2-(COUNTIF(C173:Z173, "C")+COUNTIF(C173:Z173, "")))</f>
        <v>0</v>
      </c>
    </row>
    <row r="174" spans="1:28">
      <c r="A174" s="8">
        <v>115989</v>
      </c>
      <c r="B174" s="5" t="s">
        <v>175</v>
      </c>
      <c r="I174" s="1" t="s">
        <v>498</v>
      </c>
      <c r="AB174" s="10" t="str">
        <f>COUNTIF(C174:Z174, "B")/(AB2-(COUNTIF(C174:Z174, "C")+COUNTIF(C174:Z174, "")))</f>
        <v>0</v>
      </c>
    </row>
    <row r="175" spans="1:28">
      <c r="A175" s="8">
        <v>150138</v>
      </c>
      <c r="B175" s="5" t="s">
        <v>176</v>
      </c>
      <c r="I175" s="1" t="s">
        <v>498</v>
      </c>
      <c r="AB175" s="10" t="str">
        <f>COUNTIF(C175:Z175, "B")/(AB2-(COUNTIF(C175:Z175, "C")+COUNTIF(C175:Z175, "")))</f>
        <v>0</v>
      </c>
    </row>
    <row r="176" spans="1:28">
      <c r="A176" s="8">
        <v>286586</v>
      </c>
      <c r="B176" s="5" t="s">
        <v>177</v>
      </c>
      <c r="I176" s="1" t="s">
        <v>498</v>
      </c>
      <c r="AB176" s="10" t="str">
        <f>COUNTIF(C176:Z176, "B")/(AB2-(COUNTIF(C176:Z176, "C")+COUNTIF(C176:Z176, "")))</f>
        <v>0</v>
      </c>
    </row>
    <row r="177" spans="1:28">
      <c r="A177" s="8"/>
      <c r="B177" s="5" t="s">
        <v>178</v>
      </c>
      <c r="I177" s="1" t="s">
        <v>498</v>
      </c>
      <c r="AB177" s="10" t="str">
        <f>COUNTIF(C177:Z177, "B")/(AB2-(COUNTIF(C177:Z177, "C")+COUNTIF(C177:Z177, "")))</f>
        <v>0</v>
      </c>
    </row>
    <row r="178" spans="1:28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>
        <v>242235</v>
      </c>
      <c r="B179" s="5" t="s">
        <v>180</v>
      </c>
      <c r="I179" s="1" t="s">
        <v>498</v>
      </c>
      <c r="AB179" s="10" t="str">
        <f>COUNTIF(C179:Z179, "B")/(AB2-(COUNTIF(C179:Z179, "C")+COUNTIF(C179:Z179, "")))</f>
        <v>0</v>
      </c>
    </row>
    <row r="180" spans="1:28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>
        <v>457242</v>
      </c>
      <c r="B181" s="5" t="s">
        <v>182</v>
      </c>
      <c r="I181" s="1">
        <v>2</v>
      </c>
      <c r="AB181" s="10" t="str">
        <f>COUNTIF(C181:Z181, "B")/(AB2-(COUNTIF(C181:Z181, "C")+COUNTIF(C181:Z181, "")))</f>
        <v>0</v>
      </c>
    </row>
    <row r="182" spans="1:28">
      <c r="A182" s="8">
        <v>457241</v>
      </c>
      <c r="B182" s="5" t="s">
        <v>183</v>
      </c>
      <c r="I182" s="1" t="s">
        <v>498</v>
      </c>
      <c r="AB182" s="10" t="str">
        <f>COUNTIF(C182:Z182, "B")/(AB2-(COUNTIF(C182:Z182, "C")+COUNTIF(C182:Z182, "")))</f>
        <v>0</v>
      </c>
    </row>
    <row r="183" spans="1:28">
      <c r="A183" s="8">
        <v>457243</v>
      </c>
      <c r="B183" s="5" t="s">
        <v>184</v>
      </c>
      <c r="I183" s="1">
        <v>2</v>
      </c>
      <c r="AB183" s="10" t="str">
        <f>COUNTIF(C183:Z183, "B")/(AB2-(COUNTIF(C183:Z183, "C")+COUNTIF(C183:Z183, "")))</f>
        <v>0</v>
      </c>
    </row>
    <row r="184" spans="1:28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186</v>
      </c>
      <c r="I185" s="1" t="s">
        <v>498</v>
      </c>
      <c r="AB185" s="10" t="str">
        <f>COUNTIF(C185:Z185, "B")/(AB2-(COUNTIF(C185:Z185, "C")+COUNTIF(C185:Z185, "")))</f>
        <v>0</v>
      </c>
    </row>
    <row r="186" spans="1:28">
      <c r="A186" s="8"/>
      <c r="B186" s="5" t="s">
        <v>187</v>
      </c>
      <c r="I186" s="1" t="s">
        <v>498</v>
      </c>
      <c r="AB186" s="10" t="str">
        <f>COUNTIF(C186:Z186, "B")/(AB2-(COUNTIF(C186:Z186, "C")+COUNTIF(C186:Z186, "")))</f>
        <v>0</v>
      </c>
    </row>
    <row r="187" spans="1:28">
      <c r="A187" s="8"/>
      <c r="B187" s="5" t="s">
        <v>188</v>
      </c>
      <c r="I187" s="1" t="s">
        <v>498</v>
      </c>
      <c r="AB187" s="10" t="str">
        <f>COUNTIF(C187:Z187, "B")/(AB2-(COUNTIF(C187:Z187, "C")+COUNTIF(C187:Z187, "")))</f>
        <v>0</v>
      </c>
    </row>
    <row r="188" spans="1:28">
      <c r="A188" s="8"/>
      <c r="B188" s="5" t="s">
        <v>189</v>
      </c>
      <c r="I188" s="1" t="s">
        <v>498</v>
      </c>
      <c r="AB188" s="10" t="str">
        <f>COUNTIF(C188:Z188, "B")/(AB2-(COUNTIF(C188:Z188, "C")+COUNTIF(C188:Z188, "")))</f>
        <v>0</v>
      </c>
    </row>
    <row r="189" spans="1:28">
      <c r="A189" s="8"/>
      <c r="B189" s="5" t="s">
        <v>190</v>
      </c>
      <c r="I189" s="1" t="s">
        <v>498</v>
      </c>
      <c r="AB189" s="10" t="str">
        <f>COUNTIF(C189:Z189, "B")/(AB2-(COUNTIF(C189:Z189, "C")+COUNTIF(C189:Z189, "")))</f>
        <v>0</v>
      </c>
    </row>
    <row r="190" spans="1:28">
      <c r="A190" s="8"/>
      <c r="B190" s="5" t="s">
        <v>191</v>
      </c>
      <c r="I190" s="1" t="s">
        <v>498</v>
      </c>
      <c r="AB190" s="10" t="str">
        <f>COUNTIF(C190:Z190, "B")/(AB2-(COUNTIF(C190:Z190, "C")+COUNTIF(C190:Z190, "")))</f>
        <v>0</v>
      </c>
    </row>
    <row r="191" spans="1:28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193</v>
      </c>
      <c r="I192" s="1" t="s">
        <v>498</v>
      </c>
      <c r="AB192" s="10" t="str">
        <f>COUNTIF(C192:Z192, "B")/(AB2-(COUNTIF(C192:Z192, "C")+COUNTIF(C192:Z192, "")))</f>
        <v>0</v>
      </c>
    </row>
    <row r="193" spans="1:28">
      <c r="A193" s="8"/>
      <c r="B193" s="5" t="s">
        <v>194</v>
      </c>
      <c r="I193" s="1" t="s">
        <v>498</v>
      </c>
      <c r="AB193" s="10" t="str">
        <f>COUNTIF(C193:Z193, "B")/(AB2-(COUNTIF(C193:Z193, "C")+COUNTIF(C193:Z193, "")))</f>
        <v>0</v>
      </c>
    </row>
    <row r="194" spans="1:28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196</v>
      </c>
      <c r="I195" s="1" t="s">
        <v>498</v>
      </c>
      <c r="AB195" s="10" t="str">
        <f>COUNTIF(C195:Z195, "B")/(AB2-(COUNTIF(C195:Z195, "C")+COUNTIF(C195:Z195, "")))</f>
        <v>0</v>
      </c>
    </row>
    <row r="196" spans="1:28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/>
      <c r="B197" s="5" t="s">
        <v>198</v>
      </c>
      <c r="I197" s="1" t="s">
        <v>498</v>
      </c>
      <c r="AB197" s="10" t="str">
        <f>COUNTIF(C197:Z197, "B")/(AB2-(COUNTIF(C197:Z197, "C")+COUNTIF(C197:Z197, "")))</f>
        <v>0</v>
      </c>
    </row>
    <row r="198" spans="1:28">
      <c r="A198" s="8"/>
      <c r="B198" s="5" t="s">
        <v>199</v>
      </c>
      <c r="I198" s="1" t="s">
        <v>498</v>
      </c>
      <c r="AB198" s="10" t="str">
        <f>COUNTIF(C198:Z198, "B")/(AB2-(COUNTIF(C198:Z198, "C")+COUNTIF(C198:Z198, "")))</f>
        <v>0</v>
      </c>
    </row>
    <row r="199" spans="1:28">
      <c r="A199" s="8"/>
      <c r="B199" s="5" t="s">
        <v>200</v>
      </c>
      <c r="I199" s="1" t="s">
        <v>498</v>
      </c>
      <c r="AB199" s="10" t="str">
        <f>COUNTIF(C199:Z199, "B")/(AB2-(COUNTIF(C199:Z199, "C")+COUNTIF(C199:Z199, "")))</f>
        <v>0</v>
      </c>
    </row>
    <row r="200" spans="1:28">
      <c r="A200" s="8"/>
      <c r="B200" s="5" t="s">
        <v>201</v>
      </c>
      <c r="I200" s="1" t="s">
        <v>498</v>
      </c>
      <c r="AB200" s="10" t="str">
        <f>COUNTIF(C200:Z200, "B")/(AB2-(COUNTIF(C200:Z200, "C")+COUNTIF(C200:Z200, "")))</f>
        <v>0</v>
      </c>
    </row>
    <row r="201" spans="1:28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/>
      <c r="B202" s="5" t="s">
        <v>203</v>
      </c>
      <c r="I202" s="1" t="s">
        <v>498</v>
      </c>
      <c r="AB202" s="10" t="str">
        <f>COUNTIF(C202:Z202, "B")/(AB2-(COUNTIF(C202:Z202, "C")+COUNTIF(C202:Z202, "")))</f>
        <v>0</v>
      </c>
    </row>
    <row r="203" spans="1:28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205</v>
      </c>
      <c r="I204" s="1" t="s">
        <v>498</v>
      </c>
      <c r="AB204" s="10" t="str">
        <f>COUNTIF(C204:Z204, "B")/(AB2-(COUNTIF(C204:Z204, "C")+COUNTIF(C204:Z204, "")))</f>
        <v>0</v>
      </c>
    </row>
    <row r="205" spans="1:28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207</v>
      </c>
      <c r="I206" s="1" t="s">
        <v>498</v>
      </c>
      <c r="AB206" s="10" t="str">
        <f>COUNTIF(C206:Z206, "B")/(AB2-(COUNTIF(C206:Z206, "C")+COUNTIF(C206:Z206, "")))</f>
        <v>0</v>
      </c>
    </row>
    <row r="207" spans="1:28">
      <c r="A207" s="8"/>
      <c r="B207" s="5" t="s">
        <v>208</v>
      </c>
      <c r="I207" s="1" t="s">
        <v>498</v>
      </c>
      <c r="AB207" s="10" t="str">
        <f>COUNTIF(C207:Z207, "B")/(AB2-(COUNTIF(C207:Z207, "C")+COUNTIF(C207:Z207, "")))</f>
        <v>0</v>
      </c>
    </row>
    <row r="208" spans="1:28">
      <c r="AB208" s="11"/>
    </row>
    <row r="209" spans="1:28">
      <c r="B209" s="9" t="s">
        <v>499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/>
      <c r="AB209" s="11"/>
    </row>
    <row r="210" spans="1:28">
      <c r="B210" s="9" t="s">
        <v>500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9">
      <c r="A1" s="2" t="s">
        <v>211</v>
      </c>
      <c r="B1" s="2" t="s">
        <v>211</v>
      </c>
      <c r="C1" s="3">
        <v>3202</v>
      </c>
      <c r="D1" s="3">
        <v>3205</v>
      </c>
      <c r="E1" s="3">
        <v>3206</v>
      </c>
      <c r="F1" s="3">
        <v>3207</v>
      </c>
      <c r="G1" s="3">
        <v>3213</v>
      </c>
      <c r="H1" s="3">
        <v>3216</v>
      </c>
      <c r="I1" s="3">
        <v>3218</v>
      </c>
      <c r="J1" s="3">
        <v>3224</v>
      </c>
      <c r="K1" s="3">
        <v>3227</v>
      </c>
      <c r="L1" s="3">
        <v>3228</v>
      </c>
      <c r="M1" s="3">
        <v>3229</v>
      </c>
      <c r="N1" s="3">
        <v>3231</v>
      </c>
      <c r="O1" s="3">
        <v>3232</v>
      </c>
      <c r="P1" s="3">
        <v>3233</v>
      </c>
      <c r="Q1" s="3">
        <v>3235</v>
      </c>
      <c r="R1" s="3">
        <v>3237</v>
      </c>
      <c r="S1" s="3">
        <v>3239</v>
      </c>
      <c r="T1" s="3">
        <v>3247</v>
      </c>
      <c r="U1" s="3">
        <v>3251</v>
      </c>
      <c r="V1" s="3">
        <v>3252</v>
      </c>
      <c r="W1" s="3">
        <v>3256</v>
      </c>
      <c r="X1" s="3">
        <v>3263</v>
      </c>
      <c r="Y1" s="3">
        <v>3270</v>
      </c>
      <c r="Z1" s="3">
        <v>3272</v>
      </c>
      <c r="AA1" s="3">
        <v>3275</v>
      </c>
      <c r="AB1" s="3">
        <v>3284</v>
      </c>
      <c r="AC1" s="3">
        <v>3289</v>
      </c>
      <c r="AD1" s="3">
        <v>3295</v>
      </c>
      <c r="AE1" s="3">
        <v>3297</v>
      </c>
      <c r="AF1" s="3">
        <v>3299</v>
      </c>
      <c r="AG1" s="3">
        <v>3301</v>
      </c>
      <c r="AH1" s="3">
        <v>3302</v>
      </c>
      <c r="AI1" s="3">
        <v>3316</v>
      </c>
      <c r="AJ1" s="3">
        <v>3319</v>
      </c>
      <c r="AK1" s="3">
        <v>3320</v>
      </c>
      <c r="AL1" s="3">
        <v>3321</v>
      </c>
      <c r="AM1" s="3">
        <v>3323</v>
      </c>
      <c r="AN1" s="3">
        <v>3325</v>
      </c>
      <c r="AO1" s="3">
        <v>3338</v>
      </c>
      <c r="AP1" s="3">
        <v>3340</v>
      </c>
      <c r="AQ1" s="3">
        <v>3350</v>
      </c>
      <c r="AR1" s="3">
        <v>3358</v>
      </c>
      <c r="AS1" s="3">
        <v>3370</v>
      </c>
      <c r="AT1" s="3">
        <v>3374</v>
      </c>
      <c r="AU1" s="3">
        <v>3378</v>
      </c>
      <c r="AV1" s="3">
        <v>3389</v>
      </c>
      <c r="AW1" s="3">
        <v>3391</v>
      </c>
      <c r="AX1" s="3">
        <v>3392</v>
      </c>
      <c r="AY1" s="3">
        <v>3396</v>
      </c>
      <c r="AZ1" s="3">
        <v>3398</v>
      </c>
      <c r="BA1" s="3">
        <v>3401</v>
      </c>
      <c r="BB1" s="3">
        <v>3402</v>
      </c>
      <c r="BC1" s="3">
        <v>3403</v>
      </c>
      <c r="BD1" s="3">
        <v>3407</v>
      </c>
      <c r="BE1" s="3">
        <v>3414</v>
      </c>
      <c r="BF1" s="3">
        <v>3416</v>
      </c>
      <c r="BG1" s="3">
        <v>3418</v>
      </c>
      <c r="BH1" s="3">
        <v>3419</v>
      </c>
      <c r="BI1" s="3">
        <v>3424</v>
      </c>
      <c r="BJ1" s="3">
        <v>3425</v>
      </c>
      <c r="BK1" s="3">
        <v>3427</v>
      </c>
      <c r="BL1" s="3">
        <v>3428</v>
      </c>
      <c r="BM1" s="3">
        <v>3433</v>
      </c>
      <c r="BN1" s="3">
        <v>3434</v>
      </c>
      <c r="BO1" s="3">
        <v>3435</v>
      </c>
      <c r="BP1" s="3">
        <v>3436</v>
      </c>
      <c r="BQ1" s="3">
        <v>3438</v>
      </c>
      <c r="BR1" s="3">
        <v>3439</v>
      </c>
      <c r="BS1" s="3">
        <v>3441</v>
      </c>
      <c r="BT1" s="3">
        <v>3446</v>
      </c>
      <c r="BU1" s="3">
        <v>3447</v>
      </c>
      <c r="BV1" s="3">
        <v>3448</v>
      </c>
      <c r="BW1" s="3">
        <v>3451</v>
      </c>
      <c r="BX1" s="3">
        <v>3453</v>
      </c>
      <c r="BY1" s="3">
        <v>3455</v>
      </c>
      <c r="BZ1" s="3">
        <v>3466</v>
      </c>
      <c r="CA1" s="3">
        <v>3472</v>
      </c>
      <c r="CB1" s="3">
        <v>3473</v>
      </c>
      <c r="CC1" s="3">
        <v>3476</v>
      </c>
      <c r="CD1" s="3">
        <v>3477</v>
      </c>
      <c r="CE1" s="3">
        <v>3479</v>
      </c>
      <c r="CF1" s="3">
        <v>3482</v>
      </c>
      <c r="CG1" s="3">
        <v>3483</v>
      </c>
      <c r="CH1" s="3">
        <v>3485</v>
      </c>
      <c r="CI1" s="3">
        <v>3486</v>
      </c>
      <c r="CJ1" s="3">
        <v>3488</v>
      </c>
      <c r="CK1" s="3">
        <v>3489</v>
      </c>
      <c r="CL1" s="3">
        <v>3493</v>
      </c>
      <c r="CM1" s="3">
        <v>3494</v>
      </c>
      <c r="CN1" s="3">
        <v>3497</v>
      </c>
      <c r="CO1" s="3">
        <v>3504</v>
      </c>
      <c r="CP1" s="3">
        <v>3505</v>
      </c>
      <c r="CQ1" s="3">
        <v>3507</v>
      </c>
      <c r="CR1" s="3">
        <v>3510</v>
      </c>
      <c r="CS1" s="3">
        <v>3511</v>
      </c>
      <c r="CT1" s="3">
        <v>3516</v>
      </c>
      <c r="CU1" s="3">
        <v>3519</v>
      </c>
      <c r="CV1" s="3">
        <v>3520</v>
      </c>
      <c r="CW1" s="3">
        <v>3525</v>
      </c>
      <c r="CX1" s="3">
        <v>3528</v>
      </c>
      <c r="CY1" s="3">
        <v>3547</v>
      </c>
      <c r="CZ1" s="3">
        <v>3548</v>
      </c>
      <c r="DA1" s="3">
        <v>3549</v>
      </c>
      <c r="DB1" s="3">
        <v>3550</v>
      </c>
      <c r="DC1" s="3">
        <v>3551</v>
      </c>
      <c r="DD1" s="3">
        <v>3552</v>
      </c>
      <c r="DE1" s="3">
        <v>3553</v>
      </c>
      <c r="DF1" s="3">
        <v>3554</v>
      </c>
      <c r="DG1" s="3">
        <v>3557</v>
      </c>
      <c r="DH1" s="3">
        <v>3559</v>
      </c>
      <c r="DI1" s="3">
        <v>3560</v>
      </c>
      <c r="DJ1" s="3">
        <v>3561</v>
      </c>
      <c r="DK1" s="3">
        <v>3568</v>
      </c>
      <c r="DL1" s="3">
        <v>3576</v>
      </c>
      <c r="DM1" s="3">
        <v>3577</v>
      </c>
      <c r="DN1" s="3">
        <v>3580</v>
      </c>
      <c r="DO1" s="3">
        <v>3587</v>
      </c>
      <c r="DP1" s="3">
        <v>3601</v>
      </c>
      <c r="DQ1" s="3">
        <v>3603</v>
      </c>
      <c r="DR1" s="3">
        <v>3604</v>
      </c>
      <c r="DS1" s="3">
        <v>3606</v>
      </c>
      <c r="DT1" s="3">
        <v>3610</v>
      </c>
      <c r="DU1" s="3">
        <v>3611</v>
      </c>
      <c r="DV1" s="3">
        <v>3613</v>
      </c>
      <c r="DW1" s="3">
        <v>3615</v>
      </c>
      <c r="DX1" s="3">
        <v>3618</v>
      </c>
      <c r="DY1" s="3">
        <v>3620</v>
      </c>
      <c r="DZ1" s="3">
        <v>3622</v>
      </c>
      <c r="EA1" s="3">
        <v>3623</v>
      </c>
      <c r="EB1" s="3">
        <v>3629</v>
      </c>
      <c r="EC1" s="3">
        <v>3630</v>
      </c>
      <c r="ED1" s="3">
        <v>3632</v>
      </c>
      <c r="EE1" s="3">
        <v>3635</v>
      </c>
      <c r="EF1" s="3">
        <v>3636</v>
      </c>
      <c r="EG1" s="3">
        <v>3638</v>
      </c>
      <c r="EH1" s="3">
        <v>3639</v>
      </c>
      <c r="EI1" s="3">
        <v>3652</v>
      </c>
      <c r="EJ1" s="3">
        <v>3653</v>
      </c>
      <c r="EK1" s="3">
        <v>3654</v>
      </c>
      <c r="EL1" s="3">
        <v>3661</v>
      </c>
      <c r="EM1" s="3">
        <v>3662</v>
      </c>
      <c r="EN1" s="3">
        <v>3666</v>
      </c>
      <c r="EO1" s="3">
        <v>3672</v>
      </c>
      <c r="EP1" s="3">
        <v>3673</v>
      </c>
      <c r="EQ1" s="3">
        <v>3674</v>
      </c>
      <c r="ER1" s="3">
        <v>3678</v>
      </c>
      <c r="ES1" s="3">
        <v>3679</v>
      </c>
      <c r="ET1" s="3">
        <v>3682</v>
      </c>
      <c r="EU1" s="3">
        <v>3685</v>
      </c>
      <c r="EV1" s="3">
        <v>3688</v>
      </c>
      <c r="EW1" s="3">
        <v>3691</v>
      </c>
      <c r="EX1" s="3">
        <v>3692</v>
      </c>
      <c r="EY1" s="3">
        <v>3694</v>
      </c>
      <c r="EZ1" s="3">
        <v>3698</v>
      </c>
      <c r="FA1" s="3">
        <v>3750</v>
      </c>
      <c r="FC1" s="2" t="s">
        <v>495</v>
      </c>
    </row>
    <row r="2" spans="1:159">
      <c r="A2" s="2" t="s">
        <v>496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1</v>
      </c>
      <c r="CD2" s="2">
        <v>1</v>
      </c>
      <c r="CE2" s="2">
        <v>0</v>
      </c>
      <c r="CF2" s="2">
        <v>0</v>
      </c>
      <c r="CG2" s="2">
        <v>1</v>
      </c>
      <c r="CH2" s="2">
        <v>0</v>
      </c>
      <c r="CI2" s="2">
        <v>0</v>
      </c>
      <c r="CJ2" s="2">
        <v>0</v>
      </c>
      <c r="CK2" s="2">
        <v>1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C2" s="2" t="str">
        <f>SUM(C2:FA2)</f>
        <v>0</v>
      </c>
    </row>
    <row r="3" spans="1:1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C3" s="2" t="s">
        <v>497</v>
      </c>
    </row>
    <row r="4" spans="1:159">
      <c r="A4" s="8">
        <v>810131</v>
      </c>
      <c r="B4" s="5" t="s">
        <v>5</v>
      </c>
      <c r="CC4" s="1">
        <v>1</v>
      </c>
      <c r="CD4" s="1">
        <v>2</v>
      </c>
      <c r="CG4" s="1">
        <v>3</v>
      </c>
      <c r="CK4" s="1">
        <v>2</v>
      </c>
      <c r="FC4" s="10" t="str">
        <f>COUNTIF(C4:FA4, "B")/(FC2-(COUNTIF(C4:FA4, "C")+COUNTIF(C4:FA4, "")))</f>
        <v>0</v>
      </c>
    </row>
    <row r="5" spans="1:159">
      <c r="A5" s="8">
        <v>810132</v>
      </c>
      <c r="B5" s="5" t="s">
        <v>6</v>
      </c>
      <c r="CC5" s="1">
        <v>3</v>
      </c>
      <c r="CD5" s="1">
        <v>2</v>
      </c>
      <c r="CG5" s="1">
        <v>2</v>
      </c>
      <c r="CK5" s="1">
        <v>2</v>
      </c>
      <c r="FC5" s="10" t="str">
        <f>COUNTIF(C5:FA5, "B")/(FC2-(COUNTIF(C5:FA5, "C")+COUNTIF(C5:FA5, "")))</f>
        <v>0</v>
      </c>
    </row>
    <row r="6" spans="1:159">
      <c r="A6" s="8">
        <v>810133</v>
      </c>
      <c r="B6" s="5" t="s">
        <v>7</v>
      </c>
      <c r="CC6" s="1">
        <v>3</v>
      </c>
      <c r="CD6" s="1">
        <v>2</v>
      </c>
      <c r="CG6" s="1">
        <v>3</v>
      </c>
      <c r="FC6" s="10" t="str">
        <f>COUNTIF(C6:FA6, "B")/(FC2-(COUNTIF(C6:FA6, "C")+COUNTIF(C6:FA6, "")))</f>
        <v>0</v>
      </c>
    </row>
    <row r="7" spans="1:159">
      <c r="A7" s="8">
        <v>810199</v>
      </c>
      <c r="B7" s="5" t="s">
        <v>8</v>
      </c>
      <c r="CC7" s="1">
        <v>3</v>
      </c>
      <c r="CD7" s="1">
        <v>2</v>
      </c>
      <c r="CG7" s="1">
        <v>3</v>
      </c>
      <c r="CK7" s="1">
        <v>2</v>
      </c>
      <c r="FC7" s="10" t="str">
        <f>COUNTIF(C7:FA7, "B")/(FC2-(COUNTIF(C7:FA7, "C")+COUNTIF(C7:FA7, "")))</f>
        <v>0</v>
      </c>
    </row>
    <row r="8" spans="1:159">
      <c r="A8" s="8">
        <v>806081</v>
      </c>
      <c r="B8" s="5" t="s">
        <v>9</v>
      </c>
      <c r="CC8" s="1">
        <v>3</v>
      </c>
      <c r="CD8" s="1" t="s">
        <v>498</v>
      </c>
      <c r="CG8" s="1" t="s">
        <v>498</v>
      </c>
      <c r="CK8" s="1" t="s">
        <v>498</v>
      </c>
      <c r="FC8" s="10" t="str">
        <f>COUNTIF(C8:FA8, "B")/(FC2-(COUNTIF(C8:FA8, "C")+COUNTIF(C8:FA8, "")))</f>
        <v>0</v>
      </c>
    </row>
    <row r="9" spans="1:159">
      <c r="A9" s="8">
        <v>806082</v>
      </c>
      <c r="B9" s="5" t="s">
        <v>10</v>
      </c>
      <c r="CC9" s="1">
        <v>2</v>
      </c>
      <c r="CD9" s="1" t="s">
        <v>498</v>
      </c>
      <c r="CG9" s="1" t="s">
        <v>498</v>
      </c>
      <c r="CK9" s="1" t="s">
        <v>498</v>
      </c>
      <c r="FC9" s="10" t="str">
        <f>COUNTIF(C9:FA9, "B")/(FC2-(COUNTIF(C9:FA9, "C")+COUNTIF(C9:FA9, "")))</f>
        <v>0</v>
      </c>
    </row>
    <row r="10" spans="1:159">
      <c r="A10" s="8">
        <v>801841</v>
      </c>
      <c r="B10" s="5" t="s">
        <v>11</v>
      </c>
      <c r="CC10" s="1">
        <v>3</v>
      </c>
      <c r="CD10" s="1">
        <v>2</v>
      </c>
      <c r="CG10" s="1">
        <v>3</v>
      </c>
      <c r="CK10" s="1">
        <v>2</v>
      </c>
      <c r="FC10" s="10" t="str">
        <f>COUNTIF(C10:FA10, "B")/(FC2-(COUNTIF(C10:FA10, "C")+COUNTIF(C10:FA10, "")))</f>
        <v>0</v>
      </c>
    </row>
    <row r="11" spans="1:159">
      <c r="A11" s="8">
        <v>801839</v>
      </c>
      <c r="B11" s="5" t="s">
        <v>12</v>
      </c>
      <c r="CC11" s="1">
        <v>3</v>
      </c>
      <c r="CD11" s="1">
        <v>1</v>
      </c>
      <c r="CG11" s="1">
        <v>3</v>
      </c>
      <c r="CK11" s="1">
        <v>2</v>
      </c>
      <c r="FC11" s="10" t="str">
        <f>COUNTIF(C11:FA11, "B")/(FC2-(COUNTIF(C11:FA11, "C")+COUNTIF(C11:FA11, "")))</f>
        <v>0</v>
      </c>
    </row>
    <row r="12" spans="1:159">
      <c r="A12" s="8">
        <v>801840</v>
      </c>
      <c r="B12" s="5" t="s">
        <v>13</v>
      </c>
      <c r="CC12" s="1">
        <v>3</v>
      </c>
      <c r="CD12" s="1">
        <v>1</v>
      </c>
      <c r="CG12" s="1">
        <v>3</v>
      </c>
      <c r="CK12" s="1">
        <v>2</v>
      </c>
      <c r="FC12" s="10" t="str">
        <f>COUNTIF(C12:FA12, "B")/(FC2-(COUNTIF(C12:FA12, "C")+COUNTIF(C12:FA12, "")))</f>
        <v>0</v>
      </c>
    </row>
    <row r="13" spans="1:159">
      <c r="A13" s="8">
        <v>234542</v>
      </c>
      <c r="B13" s="5" t="s">
        <v>14</v>
      </c>
      <c r="CC13" s="1">
        <v>5</v>
      </c>
      <c r="CD13" s="1" t="s">
        <v>498</v>
      </c>
      <c r="CG13" s="1" t="s">
        <v>498</v>
      </c>
      <c r="CK13" s="1" t="s">
        <v>498</v>
      </c>
      <c r="FC13" s="10" t="str">
        <f>COUNTIF(C13:FA13, "B")/(FC2-(COUNTIF(C13:FA13, "C")+COUNTIF(C13:FA13, "")))</f>
        <v>0</v>
      </c>
    </row>
    <row r="14" spans="1:15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C14" s="11"/>
    </row>
    <row r="15" spans="1:159">
      <c r="A15" s="8">
        <v>801698</v>
      </c>
      <c r="B15" s="5" t="s">
        <v>16</v>
      </c>
      <c r="CC15" s="1">
        <v>3</v>
      </c>
      <c r="CD15" s="1">
        <v>1</v>
      </c>
      <c r="CG15" s="1">
        <v>3</v>
      </c>
      <c r="CK15" s="1">
        <v>2</v>
      </c>
      <c r="FC15" s="10" t="str">
        <f>COUNTIF(C15:FA15, "B")/(FC2-(COUNTIF(C15:FA15, "C")+COUNTIF(C15:FA15, "")))</f>
        <v>0</v>
      </c>
    </row>
    <row r="16" spans="1:159">
      <c r="A16" s="8">
        <v>801699</v>
      </c>
      <c r="B16" s="5" t="s">
        <v>17</v>
      </c>
      <c r="CC16" s="1">
        <v>3</v>
      </c>
      <c r="CD16" s="1">
        <v>2</v>
      </c>
      <c r="CG16" s="1">
        <v>3</v>
      </c>
      <c r="CK16" s="1">
        <v>2</v>
      </c>
      <c r="FC16" s="10" t="str">
        <f>COUNTIF(C16:FA16, "B")/(FC2-(COUNTIF(C16:FA16, "C")+COUNTIF(C16:FA16, "")))</f>
        <v>0</v>
      </c>
    </row>
    <row r="17" spans="1:159">
      <c r="A17" s="8">
        <v>801701</v>
      </c>
      <c r="B17" s="5" t="s">
        <v>18</v>
      </c>
      <c r="CC17" s="1">
        <v>3</v>
      </c>
      <c r="CD17" s="1">
        <v>2</v>
      </c>
      <c r="CG17" s="1">
        <v>3</v>
      </c>
      <c r="CK17" s="1">
        <v>2</v>
      </c>
      <c r="FC17" s="10" t="str">
        <f>COUNTIF(C17:FA17, "B")/(FC2-(COUNTIF(C17:FA17, "C")+COUNTIF(C17:FA17, "")))</f>
        <v>0</v>
      </c>
    </row>
    <row r="18" spans="1:159">
      <c r="A18" s="8">
        <v>801700</v>
      </c>
      <c r="B18" s="5" t="s">
        <v>19</v>
      </c>
      <c r="CC18" s="1">
        <v>3</v>
      </c>
      <c r="CD18" s="1">
        <v>2</v>
      </c>
      <c r="CG18" s="1">
        <v>3</v>
      </c>
      <c r="CK18" s="1">
        <v>2</v>
      </c>
      <c r="FC18" s="10" t="str">
        <f>COUNTIF(C18:FA18, "B")/(FC2-(COUNTIF(C18:FA18, "C")+COUNTIF(C18:FA18, "")))</f>
        <v>0</v>
      </c>
    </row>
    <row r="19" spans="1:159">
      <c r="A19" s="8">
        <v>801702</v>
      </c>
      <c r="B19" s="5" t="s">
        <v>20</v>
      </c>
      <c r="CC19" s="1">
        <v>3</v>
      </c>
      <c r="CD19" s="1" t="s">
        <v>498</v>
      </c>
      <c r="CG19" s="1">
        <v>3</v>
      </c>
      <c r="CK19" s="1">
        <v>2</v>
      </c>
      <c r="FC19" s="10" t="str">
        <f>COUNTIF(C19:FA19, "B")/(FC2-(COUNTIF(C19:FA19, "C")+COUNTIF(C19:FA19, "")))</f>
        <v>0</v>
      </c>
    </row>
    <row r="20" spans="1:159">
      <c r="A20" s="8">
        <v>128954</v>
      </c>
      <c r="B20" s="5" t="s">
        <v>21</v>
      </c>
      <c r="CC20" s="1">
        <v>3</v>
      </c>
      <c r="CD20" s="1" t="s">
        <v>498</v>
      </c>
      <c r="CG20" s="1">
        <v>2</v>
      </c>
      <c r="CK20" s="1">
        <v>2</v>
      </c>
      <c r="FC20" s="10" t="str">
        <f>COUNTIF(C20:FA20, "B")/(FC2-(COUNTIF(C20:FA20, "C")+COUNTIF(C20:FA20, "")))</f>
        <v>0</v>
      </c>
    </row>
    <row r="21" spans="1:159">
      <c r="A21" s="8">
        <v>128956</v>
      </c>
      <c r="B21" s="5" t="s">
        <v>22</v>
      </c>
      <c r="CC21" s="1">
        <v>3</v>
      </c>
      <c r="CD21" s="1" t="s">
        <v>498</v>
      </c>
      <c r="CG21" s="1">
        <v>2</v>
      </c>
      <c r="CK21" s="1">
        <v>2</v>
      </c>
      <c r="FC21" s="10" t="str">
        <f>COUNTIF(C21:FA21, "B")/(FC2-(COUNTIF(C21:FA21, "C")+COUNTIF(C21:FA21, "")))</f>
        <v>0</v>
      </c>
    </row>
    <row r="22" spans="1:159">
      <c r="A22" s="8">
        <v>128959</v>
      </c>
      <c r="B22" s="5" t="s">
        <v>23</v>
      </c>
      <c r="CC22" s="1">
        <v>4</v>
      </c>
      <c r="CD22" s="1" t="s">
        <v>498</v>
      </c>
      <c r="CG22" s="1">
        <v>1</v>
      </c>
      <c r="CK22" s="1">
        <v>2</v>
      </c>
      <c r="FC22" s="10" t="str">
        <f>COUNTIF(C22:FA22, "B")/(FC2-(COUNTIF(C22:FA22, "C")+COUNTIF(C22:FA22, "")))</f>
        <v>0</v>
      </c>
    </row>
    <row r="23" spans="1:159">
      <c r="A23" s="8">
        <v>128964</v>
      </c>
      <c r="B23" s="5" t="s">
        <v>24</v>
      </c>
      <c r="CC23" s="1">
        <v>3</v>
      </c>
      <c r="CD23" s="1" t="s">
        <v>498</v>
      </c>
      <c r="CG23" s="1">
        <v>3</v>
      </c>
      <c r="CK23" s="1">
        <v>2</v>
      </c>
      <c r="FC23" s="10" t="str">
        <f>COUNTIF(C23:FA23, "B")/(FC2-(COUNTIF(C23:FA23, "C")+COUNTIF(C23:FA23, "")))</f>
        <v>0</v>
      </c>
    </row>
    <row r="24" spans="1:159">
      <c r="A24" s="8">
        <v>818529</v>
      </c>
      <c r="B24" s="5" t="s">
        <v>25</v>
      </c>
      <c r="CD24" s="1" t="s">
        <v>498</v>
      </c>
      <c r="CG24" s="1">
        <v>2</v>
      </c>
      <c r="CK24" s="1">
        <v>3</v>
      </c>
      <c r="FC24" s="10" t="str">
        <f>COUNTIF(C24:FA24, "B")/(FC2-(COUNTIF(C24:FA24, "C")+COUNTIF(C24:FA24, "")))</f>
        <v>0</v>
      </c>
    </row>
    <row r="25" spans="1:159">
      <c r="A25" s="8">
        <v>818530</v>
      </c>
      <c r="B25" s="5" t="s">
        <v>26</v>
      </c>
      <c r="CC25" s="1">
        <v>3</v>
      </c>
      <c r="CD25" s="1" t="s">
        <v>498</v>
      </c>
      <c r="CG25" s="1">
        <v>2</v>
      </c>
      <c r="FC25" s="10" t="str">
        <f>COUNTIF(C25:FA25, "B")/(FC2-(COUNTIF(C25:FA25, "C")+COUNTIF(C25:FA25, "")))</f>
        <v>0</v>
      </c>
    </row>
    <row r="26" spans="1:159">
      <c r="A26" s="8">
        <v>820029</v>
      </c>
      <c r="B26" s="5" t="s">
        <v>27</v>
      </c>
      <c r="CC26" s="1">
        <v>2</v>
      </c>
      <c r="CD26" s="1" t="s">
        <v>498</v>
      </c>
      <c r="CG26" s="1">
        <v>2</v>
      </c>
      <c r="CK26" s="1">
        <v>2</v>
      </c>
      <c r="FC26" s="10" t="str">
        <f>COUNTIF(C26:FA26, "B")/(FC2-(COUNTIF(C26:FA26, "C")+COUNTIF(C26:FA26, "")))</f>
        <v>0</v>
      </c>
    </row>
    <row r="27" spans="1:159">
      <c r="A27" s="8">
        <v>805144</v>
      </c>
      <c r="B27" s="5" t="s">
        <v>28</v>
      </c>
      <c r="CC27" s="1">
        <v>1</v>
      </c>
      <c r="CD27" s="1" t="s">
        <v>498</v>
      </c>
      <c r="CG27" s="1">
        <v>3</v>
      </c>
      <c r="CK27" s="1" t="s">
        <v>498</v>
      </c>
      <c r="FC27" s="10" t="str">
        <f>COUNTIF(C27:FA27, "B")/(FC2-(COUNTIF(C27:FA27, "C")+COUNTIF(C27:FA27, "")))</f>
        <v>0</v>
      </c>
    </row>
    <row r="28" spans="1:159">
      <c r="A28" s="8">
        <v>188883</v>
      </c>
      <c r="B28" s="5" t="s">
        <v>29</v>
      </c>
      <c r="CC28" s="1">
        <v>5</v>
      </c>
      <c r="CD28" s="1" t="s">
        <v>498</v>
      </c>
      <c r="CG28" s="1">
        <v>3</v>
      </c>
      <c r="CK28" s="1">
        <v>3</v>
      </c>
      <c r="FC28" s="10" t="str">
        <f>COUNTIF(C28:FA28, "B")/(FC2-(COUNTIF(C28:FA28, "C")+COUNTIF(C28:FA28, "")))</f>
        <v>0</v>
      </c>
    </row>
    <row r="29" spans="1:159">
      <c r="A29" s="8">
        <v>805978</v>
      </c>
      <c r="B29" s="5" t="s">
        <v>30</v>
      </c>
      <c r="CC29" s="1">
        <v>5</v>
      </c>
      <c r="CD29" s="1" t="s">
        <v>498</v>
      </c>
      <c r="CG29" s="1" t="s">
        <v>498</v>
      </c>
      <c r="CK29" s="1" t="s">
        <v>498</v>
      </c>
      <c r="FC29" s="10" t="str">
        <f>COUNTIF(C29:FA29, "B")/(FC2-(COUNTIF(C29:FA29, "C")+COUNTIF(C29:FA29, "")))</f>
        <v>0</v>
      </c>
    </row>
    <row r="30" spans="1:159">
      <c r="A30" s="8"/>
      <c r="B30" s="5" t="s">
        <v>31</v>
      </c>
      <c r="CC30" s="1" t="s">
        <v>498</v>
      </c>
      <c r="CD30" s="1" t="s">
        <v>498</v>
      </c>
      <c r="CG30" s="1" t="s">
        <v>498</v>
      </c>
      <c r="CK30" s="1" t="s">
        <v>498</v>
      </c>
      <c r="FC30" s="10" t="str">
        <f>COUNTIF(C30:FA30, "B")/(FC2-(COUNTIF(C30:FA30, "C")+COUNTIF(C30:FA30, "")))</f>
        <v>0</v>
      </c>
    </row>
    <row r="31" spans="1:159">
      <c r="A31" s="8"/>
      <c r="B31" s="5" t="s">
        <v>32</v>
      </c>
      <c r="CC31" s="1" t="s">
        <v>498</v>
      </c>
      <c r="CD31" s="1" t="s">
        <v>498</v>
      </c>
      <c r="CG31" s="1" t="s">
        <v>498</v>
      </c>
      <c r="CK31" s="1" t="s">
        <v>498</v>
      </c>
      <c r="FC31" s="10" t="str">
        <f>COUNTIF(C31:FA31, "B")/(FC2-(COUNTIF(C31:FA31, "C")+COUNTIF(C31:FA31, "")))</f>
        <v>0</v>
      </c>
    </row>
    <row r="32" spans="1:15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C32" s="11"/>
    </row>
    <row r="33" spans="1:159">
      <c r="A33" s="8">
        <v>803306</v>
      </c>
      <c r="B33" s="5" t="s">
        <v>34</v>
      </c>
      <c r="CD33" s="1">
        <v>2</v>
      </c>
      <c r="CG33" s="1">
        <v>2</v>
      </c>
      <c r="CK33" s="1">
        <v>2</v>
      </c>
      <c r="FC33" s="10" t="str">
        <f>COUNTIF(C33:FA33, "B")/(FC2-(COUNTIF(C33:FA33, "C")+COUNTIF(C33:FA33, "")))</f>
        <v>0</v>
      </c>
    </row>
    <row r="34" spans="1:159">
      <c r="A34" s="8">
        <v>819783</v>
      </c>
      <c r="B34" s="5" t="s">
        <v>35</v>
      </c>
      <c r="CC34" s="1">
        <v>5</v>
      </c>
      <c r="CD34" s="1">
        <v>2</v>
      </c>
      <c r="CG34" s="1">
        <v>2</v>
      </c>
      <c r="CK34" s="1">
        <v>1</v>
      </c>
      <c r="FC34" s="10" t="str">
        <f>COUNTIF(C34:FA34, "B")/(FC2-(COUNTIF(C34:FA34, "C")+COUNTIF(C34:FA34, "")))</f>
        <v>0</v>
      </c>
    </row>
    <row r="35" spans="1:159">
      <c r="A35" s="8">
        <v>819784</v>
      </c>
      <c r="B35" s="5" t="s">
        <v>36</v>
      </c>
      <c r="CC35" s="1">
        <v>4</v>
      </c>
      <c r="CD35" s="1">
        <v>2</v>
      </c>
      <c r="CG35" s="1">
        <v>3</v>
      </c>
      <c r="FC35" s="10" t="str">
        <f>COUNTIF(C35:FA35, "B")/(FC2-(COUNTIF(C35:FA35, "C")+COUNTIF(C35:FA35, "")))</f>
        <v>0</v>
      </c>
    </row>
    <row r="36" spans="1:159">
      <c r="A36" s="8">
        <v>819785</v>
      </c>
      <c r="B36" s="5" t="s">
        <v>37</v>
      </c>
      <c r="CC36" s="1">
        <v>4</v>
      </c>
      <c r="CD36" s="1">
        <v>2</v>
      </c>
      <c r="CG36" s="1">
        <v>2</v>
      </c>
      <c r="CK36" s="1">
        <v>2</v>
      </c>
      <c r="FC36" s="10" t="str">
        <f>COUNTIF(C36:FA36, "B")/(FC2-(COUNTIF(C36:FA36, "C")+COUNTIF(C36:FA36, "")))</f>
        <v>0</v>
      </c>
    </row>
    <row r="37" spans="1:159">
      <c r="A37" s="8">
        <v>819786</v>
      </c>
      <c r="B37" s="5" t="s">
        <v>38</v>
      </c>
      <c r="CC37" s="1">
        <v>4</v>
      </c>
      <c r="CD37" s="1">
        <v>2</v>
      </c>
      <c r="CG37" s="1">
        <v>3</v>
      </c>
      <c r="CK37" s="1">
        <v>2</v>
      </c>
      <c r="FC37" s="10" t="str">
        <f>COUNTIF(C37:FA37, "B")/(FC2-(COUNTIF(C37:FA37, "C")+COUNTIF(C37:FA37, "")))</f>
        <v>0</v>
      </c>
    </row>
    <row r="38" spans="1:159">
      <c r="A38" s="8">
        <v>819787</v>
      </c>
      <c r="B38" s="5" t="s">
        <v>39</v>
      </c>
      <c r="CC38" s="1">
        <v>2</v>
      </c>
      <c r="CD38" s="1">
        <v>3</v>
      </c>
      <c r="CG38" s="1">
        <v>3</v>
      </c>
      <c r="FC38" s="10" t="str">
        <f>COUNTIF(C38:FA38, "B")/(FC2-(COUNTIF(C38:FA38, "C")+COUNTIF(C38:FA38, "")))</f>
        <v>0</v>
      </c>
    </row>
    <row r="39" spans="1:159">
      <c r="A39" s="8">
        <v>819788</v>
      </c>
      <c r="B39" s="5" t="s">
        <v>40</v>
      </c>
      <c r="CC39" s="1">
        <v>2</v>
      </c>
      <c r="CD39" s="1">
        <v>3</v>
      </c>
      <c r="CG39" s="1">
        <v>3</v>
      </c>
      <c r="CK39" s="1">
        <v>2</v>
      </c>
      <c r="FC39" s="10" t="str">
        <f>COUNTIF(C39:FA39, "B")/(FC2-(COUNTIF(C39:FA39, "C")+COUNTIF(C39:FA39, "")))</f>
        <v>0</v>
      </c>
    </row>
    <row r="40" spans="1:159">
      <c r="A40" s="8">
        <v>245757</v>
      </c>
      <c r="B40" s="5" t="s">
        <v>41</v>
      </c>
      <c r="CC40" s="1">
        <v>3</v>
      </c>
      <c r="CD40" s="1">
        <v>2</v>
      </c>
      <c r="CG40" s="1">
        <v>2</v>
      </c>
      <c r="CK40" s="1">
        <v>2</v>
      </c>
      <c r="FC40" s="10" t="str">
        <f>COUNTIF(C40:FA40, "B")/(FC2-(COUNTIF(C40:FA40, "C")+COUNTIF(C40:FA40, "")))</f>
        <v>0</v>
      </c>
    </row>
    <row r="41" spans="1:159">
      <c r="A41" s="8">
        <v>245827</v>
      </c>
      <c r="B41" s="5" t="s">
        <v>42</v>
      </c>
      <c r="CC41" s="1">
        <v>2</v>
      </c>
      <c r="CD41" s="1">
        <v>2</v>
      </c>
      <c r="CG41" s="1">
        <v>3</v>
      </c>
      <c r="CK41" s="1">
        <v>2</v>
      </c>
      <c r="FC41" s="10" t="str">
        <f>COUNTIF(C41:FA41, "B")/(FC2-(COUNTIF(C41:FA41, "C")+COUNTIF(C41:FA41, "")))</f>
        <v>0</v>
      </c>
    </row>
    <row r="42" spans="1:159">
      <c r="A42" s="8">
        <v>245817</v>
      </c>
      <c r="B42" s="5" t="s">
        <v>43</v>
      </c>
      <c r="CC42" s="1">
        <v>6</v>
      </c>
      <c r="CG42" s="1">
        <v>2</v>
      </c>
      <c r="CK42" s="1">
        <v>2</v>
      </c>
      <c r="FC42" s="10" t="str">
        <f>COUNTIF(C42:FA42, "B")/(FC2-(COUNTIF(C42:FA42, "C")+COUNTIF(C42:FA42, "")))</f>
        <v>0</v>
      </c>
    </row>
    <row r="43" spans="1:159">
      <c r="A43" s="8">
        <v>245765</v>
      </c>
      <c r="B43" s="5" t="s">
        <v>44</v>
      </c>
      <c r="CC43" s="1">
        <v>6</v>
      </c>
      <c r="CD43" s="1">
        <v>2</v>
      </c>
      <c r="CG43" s="1">
        <v>3</v>
      </c>
      <c r="CK43" s="1">
        <v>4</v>
      </c>
      <c r="FC43" s="10" t="str">
        <f>COUNTIF(C43:FA43, "B")/(FC2-(COUNTIF(C43:FA43, "C")+COUNTIF(C43:FA43, "")))</f>
        <v>0</v>
      </c>
    </row>
    <row r="44" spans="1:159">
      <c r="A44" s="8"/>
      <c r="B44" s="5" t="s">
        <v>45</v>
      </c>
      <c r="CC44" s="1" t="s">
        <v>498</v>
      </c>
      <c r="CD44" s="1" t="s">
        <v>498</v>
      </c>
      <c r="CG44" s="1" t="s">
        <v>498</v>
      </c>
      <c r="CK44" s="1" t="s">
        <v>498</v>
      </c>
      <c r="FC44" s="10" t="str">
        <f>COUNTIF(C44:FA44, "B")/(FC2-(COUNTIF(C44:FA44, "C")+COUNTIF(C44:FA44, "")))</f>
        <v>0</v>
      </c>
    </row>
    <row r="45" spans="1:159">
      <c r="A45" s="8"/>
      <c r="B45" s="5" t="s">
        <v>46</v>
      </c>
      <c r="CC45" s="1" t="s">
        <v>498</v>
      </c>
      <c r="CD45" s="1" t="s">
        <v>498</v>
      </c>
      <c r="CG45" s="1" t="s">
        <v>498</v>
      </c>
      <c r="CK45" s="1" t="s">
        <v>498</v>
      </c>
      <c r="FC45" s="10" t="str">
        <f>COUNTIF(C45:FA45, "B")/(FC2-(COUNTIF(C45:FA45, "C")+COUNTIF(C45:FA45, "")))</f>
        <v>0</v>
      </c>
    </row>
    <row r="46" spans="1:159">
      <c r="A46" s="8"/>
      <c r="B46" s="5" t="s">
        <v>47</v>
      </c>
      <c r="CC46" s="1" t="s">
        <v>498</v>
      </c>
      <c r="CD46" s="1" t="s">
        <v>498</v>
      </c>
      <c r="CG46" s="1" t="s">
        <v>498</v>
      </c>
      <c r="CK46" s="1" t="s">
        <v>498</v>
      </c>
      <c r="FC46" s="10" t="str">
        <f>COUNTIF(C46:FA46, "B")/(FC2-(COUNTIF(C46:FA46, "C")+COUNTIF(C46:FA46, "")))</f>
        <v>0</v>
      </c>
    </row>
    <row r="47" spans="1:159">
      <c r="A47" s="8">
        <v>802189</v>
      </c>
      <c r="B47" s="5" t="s">
        <v>48</v>
      </c>
      <c r="CC47" s="1">
        <v>5</v>
      </c>
      <c r="CD47" s="1">
        <v>2</v>
      </c>
      <c r="CG47" s="1">
        <v>3</v>
      </c>
      <c r="CK47" s="1">
        <v>1</v>
      </c>
      <c r="FC47" s="10" t="str">
        <f>COUNTIF(C47:FA47, "B")/(FC2-(COUNTIF(C47:FA47, "C")+COUNTIF(C47:FA47, "")))</f>
        <v>0</v>
      </c>
    </row>
    <row r="48" spans="1:159">
      <c r="A48" s="8">
        <v>802188</v>
      </c>
      <c r="B48" s="5" t="s">
        <v>49</v>
      </c>
      <c r="CC48" s="1">
        <v>6</v>
      </c>
      <c r="CD48" s="1">
        <v>2</v>
      </c>
      <c r="CG48" s="1">
        <v>3</v>
      </c>
      <c r="CK48" s="1">
        <v>4</v>
      </c>
      <c r="FC48" s="10" t="str">
        <f>COUNTIF(C48:FA48, "B")/(FC2-(COUNTIF(C48:FA48, "C")+COUNTIF(C48:FA48, "")))</f>
        <v>0</v>
      </c>
    </row>
    <row r="49" spans="1:159">
      <c r="A49" s="8">
        <v>802190</v>
      </c>
      <c r="B49" s="5" t="s">
        <v>50</v>
      </c>
      <c r="CC49" s="1">
        <v>5</v>
      </c>
      <c r="CD49" s="1">
        <v>2</v>
      </c>
      <c r="CG49" s="1">
        <v>3</v>
      </c>
      <c r="CK49" s="1">
        <v>4</v>
      </c>
      <c r="FC49" s="10" t="str">
        <f>COUNTIF(C49:FA49, "B")/(FC2-(COUNTIF(C49:FA49, "C")+COUNTIF(C49:FA49, "")))</f>
        <v>0</v>
      </c>
    </row>
    <row r="50" spans="1:159">
      <c r="A50" s="8"/>
      <c r="B50" s="5" t="s">
        <v>51</v>
      </c>
      <c r="CC50" s="1">
        <v>3</v>
      </c>
      <c r="CD50" s="1" t="s">
        <v>498</v>
      </c>
      <c r="CG50" s="1">
        <v>4</v>
      </c>
      <c r="CK50" s="1">
        <v>2</v>
      </c>
      <c r="FC50" s="10" t="str">
        <f>COUNTIF(C50:FA50, "B")/(FC2-(COUNTIF(C50:FA50, "C")+COUNTIF(C50:FA50, "")))</f>
        <v>0</v>
      </c>
    </row>
    <row r="51" spans="1:15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C51" s="11"/>
    </row>
    <row r="52" spans="1:159">
      <c r="A52" s="8"/>
      <c r="B52" s="5" t="s">
        <v>53</v>
      </c>
      <c r="CC52" s="1" t="s">
        <v>498</v>
      </c>
      <c r="CD52" s="1" t="s">
        <v>498</v>
      </c>
      <c r="CG52" s="1" t="s">
        <v>498</v>
      </c>
      <c r="CK52" s="1" t="s">
        <v>498</v>
      </c>
      <c r="FC52" s="10" t="str">
        <f>COUNTIF(C52:FA52, "B")/(FC2-(COUNTIF(C52:FA52, "C")+COUNTIF(C52:FA52, "")))</f>
        <v>0</v>
      </c>
    </row>
    <row r="53" spans="1:159">
      <c r="A53" s="8"/>
      <c r="B53" s="5" t="s">
        <v>54</v>
      </c>
      <c r="CC53" s="1" t="s">
        <v>498</v>
      </c>
      <c r="CD53" s="1" t="s">
        <v>498</v>
      </c>
      <c r="CG53" s="1" t="s">
        <v>498</v>
      </c>
      <c r="CK53" s="1" t="s">
        <v>498</v>
      </c>
      <c r="FC53" s="10" t="str">
        <f>COUNTIF(C53:FA53, "B")/(FC2-(COUNTIF(C53:FA53, "C")+COUNTIF(C53:FA53, "")))</f>
        <v>0</v>
      </c>
    </row>
    <row r="54" spans="1:159">
      <c r="A54" s="8"/>
      <c r="B54" s="5" t="s">
        <v>55</v>
      </c>
      <c r="CC54" s="1" t="s">
        <v>498</v>
      </c>
      <c r="CD54" s="1" t="s">
        <v>498</v>
      </c>
      <c r="CG54" s="1" t="s">
        <v>498</v>
      </c>
      <c r="CK54" s="1" t="s">
        <v>498</v>
      </c>
      <c r="FC54" s="10" t="str">
        <f>COUNTIF(C54:FA54, "B")/(FC2-(COUNTIF(C54:FA54, "C")+COUNTIF(C54:FA54, "")))</f>
        <v>0</v>
      </c>
    </row>
    <row r="55" spans="1:159">
      <c r="A55" s="8"/>
      <c r="B55" s="5" t="s">
        <v>56</v>
      </c>
      <c r="CC55" s="1" t="s">
        <v>498</v>
      </c>
      <c r="CD55" s="1" t="s">
        <v>498</v>
      </c>
      <c r="CG55" s="1" t="s">
        <v>498</v>
      </c>
      <c r="CK55" s="1" t="s">
        <v>498</v>
      </c>
      <c r="FC55" s="10" t="str">
        <f>COUNTIF(C55:FA55, "B")/(FC2-(COUNTIF(C55:FA55, "C")+COUNTIF(C55:FA55, "")))</f>
        <v>0</v>
      </c>
    </row>
    <row r="56" spans="1:159">
      <c r="A56" s="8">
        <v>810280</v>
      </c>
      <c r="B56" s="5" t="s">
        <v>57</v>
      </c>
      <c r="CC56" s="1">
        <v>1</v>
      </c>
      <c r="CD56" s="1" t="s">
        <v>498</v>
      </c>
      <c r="CG56" s="1">
        <v>3</v>
      </c>
      <c r="CK56" s="1">
        <v>1</v>
      </c>
      <c r="FC56" s="10" t="str">
        <f>COUNTIF(C56:FA56, "B")/(FC2-(COUNTIF(C56:FA56, "C")+COUNTIF(C56:FA56, "")))</f>
        <v>0</v>
      </c>
    </row>
    <row r="57" spans="1:159">
      <c r="A57" s="8">
        <v>810281</v>
      </c>
      <c r="B57" s="5" t="s">
        <v>58</v>
      </c>
      <c r="CC57" s="1">
        <v>2</v>
      </c>
      <c r="CD57" s="1" t="s">
        <v>498</v>
      </c>
      <c r="CG57" s="1">
        <v>2</v>
      </c>
      <c r="CK57" s="1">
        <v>2</v>
      </c>
      <c r="FC57" s="10" t="str">
        <f>COUNTIF(C57:FA57, "B")/(FC2-(COUNTIF(C57:FA57, "C")+COUNTIF(C57:FA57, "")))</f>
        <v>0</v>
      </c>
    </row>
    <row r="58" spans="1:159">
      <c r="A58" s="8">
        <v>810282</v>
      </c>
      <c r="B58" s="5" t="s">
        <v>59</v>
      </c>
      <c r="CC58" s="1">
        <v>2</v>
      </c>
      <c r="CD58" s="1" t="s">
        <v>498</v>
      </c>
      <c r="CG58" s="1">
        <v>3</v>
      </c>
      <c r="CK58" s="1">
        <v>2</v>
      </c>
      <c r="FC58" s="10" t="str">
        <f>COUNTIF(C58:FA58, "B")/(FC2-(COUNTIF(C58:FA58, "C")+COUNTIF(C58:FA58, "")))</f>
        <v>0</v>
      </c>
    </row>
    <row r="59" spans="1:159">
      <c r="A59" s="8">
        <v>810283</v>
      </c>
      <c r="B59" s="5" t="s">
        <v>60</v>
      </c>
      <c r="CC59" s="1">
        <v>2</v>
      </c>
      <c r="CD59" s="1" t="s">
        <v>498</v>
      </c>
      <c r="CG59" s="1">
        <v>3</v>
      </c>
      <c r="FC59" s="10" t="str">
        <f>COUNTIF(C59:FA59, "B")/(FC2-(COUNTIF(C59:FA59, "C")+COUNTIF(C59:FA59, "")))</f>
        <v>0</v>
      </c>
    </row>
    <row r="60" spans="1:159">
      <c r="A60" s="8">
        <v>248960</v>
      </c>
      <c r="B60" s="5" t="s">
        <v>61</v>
      </c>
      <c r="CC60" s="1" t="s">
        <v>498</v>
      </c>
      <c r="CD60" s="1" t="s">
        <v>498</v>
      </c>
      <c r="CG60" s="1" t="s">
        <v>498</v>
      </c>
      <c r="CK60" s="1" t="s">
        <v>498</v>
      </c>
      <c r="FC60" s="10" t="str">
        <f>COUNTIF(C60:FA60, "B")/(FC2-(COUNTIF(C60:FA60, "C")+COUNTIF(C60:FA60, "")))</f>
        <v>0</v>
      </c>
    </row>
    <row r="61" spans="1:159">
      <c r="A61" s="8">
        <v>811803</v>
      </c>
      <c r="B61" s="5" t="s">
        <v>62</v>
      </c>
      <c r="CC61" s="1" t="s">
        <v>498</v>
      </c>
      <c r="CD61" s="1" t="s">
        <v>498</v>
      </c>
      <c r="CG61" s="1" t="s">
        <v>498</v>
      </c>
      <c r="CK61" s="1" t="s">
        <v>498</v>
      </c>
      <c r="FC61" s="10" t="str">
        <f>COUNTIF(C61:FA61, "B")/(FC2-(COUNTIF(C61:FA61, "C")+COUNTIF(C61:FA61, "")))</f>
        <v>0</v>
      </c>
    </row>
    <row r="62" spans="1:159">
      <c r="A62" s="8">
        <v>811802</v>
      </c>
      <c r="B62" s="5" t="s">
        <v>63</v>
      </c>
      <c r="CC62" s="1" t="s">
        <v>498</v>
      </c>
      <c r="CD62" s="1" t="s">
        <v>498</v>
      </c>
      <c r="CG62" s="1" t="s">
        <v>498</v>
      </c>
      <c r="CK62" s="1" t="s">
        <v>498</v>
      </c>
      <c r="FC62" s="10" t="str">
        <f>COUNTIF(C62:FA62, "B")/(FC2-(COUNTIF(C62:FA62, "C")+COUNTIF(C62:FA62, "")))</f>
        <v>0</v>
      </c>
    </row>
    <row r="63" spans="1:159">
      <c r="A63" s="8">
        <v>820830</v>
      </c>
      <c r="B63" s="5" t="s">
        <v>64</v>
      </c>
      <c r="CC63" s="1">
        <v>3</v>
      </c>
      <c r="CD63" s="1">
        <v>2</v>
      </c>
      <c r="CG63" s="1">
        <v>3</v>
      </c>
      <c r="CK63" s="1">
        <v>2</v>
      </c>
      <c r="FC63" s="10" t="str">
        <f>COUNTIF(C63:FA63, "B")/(FC2-(COUNTIF(C63:FA63, "C")+COUNTIF(C63:FA63, "")))</f>
        <v>0</v>
      </c>
    </row>
    <row r="64" spans="1:159">
      <c r="A64" s="8">
        <v>820826</v>
      </c>
      <c r="B64" s="5" t="s">
        <v>65</v>
      </c>
      <c r="CC64" s="1">
        <v>4</v>
      </c>
      <c r="CD64" s="1">
        <v>2</v>
      </c>
      <c r="CG64" s="1">
        <v>3</v>
      </c>
      <c r="CK64" s="1">
        <v>2</v>
      </c>
      <c r="FC64" s="10" t="str">
        <f>COUNTIF(C64:FA64, "B")/(FC2-(COUNTIF(C64:FA64, "C")+COUNTIF(C64:FA64, "")))</f>
        <v>0</v>
      </c>
    </row>
    <row r="65" spans="1:159">
      <c r="A65" s="8">
        <v>820827</v>
      </c>
      <c r="B65" s="5" t="s">
        <v>66</v>
      </c>
      <c r="CC65" s="1">
        <v>4</v>
      </c>
      <c r="CD65" s="1">
        <v>2</v>
      </c>
      <c r="CG65" s="1">
        <v>3</v>
      </c>
      <c r="CK65" s="1">
        <v>2</v>
      </c>
      <c r="FC65" s="10" t="str">
        <f>COUNTIF(C65:FA65, "B")/(FC2-(COUNTIF(C65:FA65, "C")+COUNTIF(C65:FA65, "")))</f>
        <v>0</v>
      </c>
    </row>
    <row r="66" spans="1:159">
      <c r="A66" s="8">
        <v>820828</v>
      </c>
      <c r="B66" s="5" t="s">
        <v>67</v>
      </c>
      <c r="CC66" s="1">
        <v>2</v>
      </c>
      <c r="CD66" s="1" t="s">
        <v>498</v>
      </c>
      <c r="CG66" s="1">
        <v>3</v>
      </c>
      <c r="CK66" s="1">
        <v>3</v>
      </c>
      <c r="FC66" s="10" t="str">
        <f>COUNTIF(C66:FA66, "B")/(FC2-(COUNTIF(C66:FA66, "C")+COUNTIF(C66:FA66, "")))</f>
        <v>0</v>
      </c>
    </row>
    <row r="67" spans="1:159">
      <c r="A67" s="8">
        <v>813685</v>
      </c>
      <c r="B67" s="5" t="s">
        <v>68</v>
      </c>
      <c r="CC67" s="1" t="s">
        <v>498</v>
      </c>
      <c r="CD67" s="1" t="s">
        <v>498</v>
      </c>
      <c r="CG67" s="1" t="s">
        <v>498</v>
      </c>
      <c r="CK67" s="1" t="s">
        <v>498</v>
      </c>
      <c r="FC67" s="10" t="str">
        <f>COUNTIF(C67:FA67, "B")/(FC2-(COUNTIF(C67:FA67, "C")+COUNTIF(C67:FA67, "")))</f>
        <v>0</v>
      </c>
    </row>
    <row r="68" spans="1:159">
      <c r="A68" s="8">
        <v>813684</v>
      </c>
      <c r="B68" s="5" t="s">
        <v>69</v>
      </c>
      <c r="CC68" s="1" t="s">
        <v>498</v>
      </c>
      <c r="CD68" s="1" t="s">
        <v>498</v>
      </c>
      <c r="CG68" s="1" t="s">
        <v>498</v>
      </c>
      <c r="CK68" s="1" t="s">
        <v>498</v>
      </c>
      <c r="FC68" s="10" t="str">
        <f>COUNTIF(C68:FA68, "B")/(FC2-(COUNTIF(C68:FA68, "C")+COUNTIF(C68:FA68, "")))</f>
        <v>0</v>
      </c>
    </row>
    <row r="69" spans="1:159">
      <c r="A69" s="8">
        <v>813683</v>
      </c>
      <c r="B69" s="5" t="s">
        <v>70</v>
      </c>
      <c r="CC69" s="1" t="s">
        <v>498</v>
      </c>
      <c r="CD69" s="1" t="s">
        <v>498</v>
      </c>
      <c r="CG69" s="1" t="s">
        <v>498</v>
      </c>
      <c r="CK69" s="1" t="s">
        <v>498</v>
      </c>
      <c r="FC69" s="10" t="str">
        <f>COUNTIF(C69:FA69, "B")/(FC2-(COUNTIF(C69:FA69, "C")+COUNTIF(C69:FA69, "")))</f>
        <v>0</v>
      </c>
    </row>
    <row r="70" spans="1:159">
      <c r="A70" s="8">
        <v>813682</v>
      </c>
      <c r="B70" s="5" t="s">
        <v>71</v>
      </c>
      <c r="CC70" s="1" t="s">
        <v>498</v>
      </c>
      <c r="CD70" s="1" t="s">
        <v>498</v>
      </c>
      <c r="CG70" s="1" t="s">
        <v>498</v>
      </c>
      <c r="CK70" s="1" t="s">
        <v>498</v>
      </c>
      <c r="FC70" s="10" t="str">
        <f>COUNTIF(C70:FA70, "B")/(FC2-(COUNTIF(C70:FA70, "C")+COUNTIF(C70:FA70, "")))</f>
        <v>0</v>
      </c>
    </row>
    <row r="71" spans="1:159">
      <c r="A71" s="8">
        <v>820905</v>
      </c>
      <c r="B71" s="5" t="s">
        <v>72</v>
      </c>
      <c r="CC71" s="1">
        <v>4</v>
      </c>
      <c r="CD71" s="1" t="s">
        <v>498</v>
      </c>
      <c r="CG71" s="1">
        <v>2</v>
      </c>
      <c r="CK71" s="1">
        <v>2</v>
      </c>
      <c r="FC71" s="10" t="str">
        <f>COUNTIF(C71:FA71, "B")/(FC2-(COUNTIF(C71:FA71, "C")+COUNTIF(C71:FA71, "")))</f>
        <v>0</v>
      </c>
    </row>
    <row r="72" spans="1:159">
      <c r="A72" s="8">
        <v>820904</v>
      </c>
      <c r="B72" s="5" t="s">
        <v>73</v>
      </c>
      <c r="CC72" s="1">
        <v>3</v>
      </c>
      <c r="CD72" s="1" t="s">
        <v>498</v>
      </c>
      <c r="CG72" s="1">
        <v>2</v>
      </c>
      <c r="CK72" s="1">
        <v>2</v>
      </c>
      <c r="FC72" s="10" t="str">
        <f>COUNTIF(C72:FA72, "B")/(FC2-(COUNTIF(C72:FA72, "C")+COUNTIF(C72:FA72, "")))</f>
        <v>0</v>
      </c>
    </row>
    <row r="73" spans="1:159">
      <c r="A73" s="8">
        <v>820906</v>
      </c>
      <c r="B73" s="5" t="s">
        <v>74</v>
      </c>
      <c r="CC73" s="1">
        <v>4</v>
      </c>
      <c r="CD73" s="1" t="s">
        <v>498</v>
      </c>
      <c r="CG73" s="1">
        <v>2</v>
      </c>
      <c r="CK73" s="1">
        <v>2</v>
      </c>
      <c r="FC73" s="10" t="str">
        <f>COUNTIF(C73:FA73, "B")/(FC2-(COUNTIF(C73:FA73, "C")+COUNTIF(C73:FA73, "")))</f>
        <v>0</v>
      </c>
    </row>
    <row r="74" spans="1:159">
      <c r="A74" s="8"/>
      <c r="B74" s="5" t="s">
        <v>75</v>
      </c>
      <c r="CC74" s="1" t="s">
        <v>498</v>
      </c>
      <c r="CD74" s="1" t="s">
        <v>498</v>
      </c>
      <c r="CG74" s="1" t="s">
        <v>498</v>
      </c>
      <c r="CK74" s="1" t="s">
        <v>498</v>
      </c>
      <c r="FC74" s="10" t="str">
        <f>COUNTIF(C74:FA74, "B")/(FC2-(COUNTIF(C74:FA74, "C")+COUNTIF(C74:FA74, "")))</f>
        <v>0</v>
      </c>
    </row>
    <row r="75" spans="1:15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C75" s="11"/>
    </row>
    <row r="76" spans="1:159">
      <c r="A76" s="8">
        <v>808165</v>
      </c>
      <c r="B76" s="5" t="s">
        <v>77</v>
      </c>
      <c r="CC76" s="1">
        <v>2</v>
      </c>
      <c r="CD76" s="1">
        <v>2</v>
      </c>
      <c r="CG76" s="1">
        <v>3</v>
      </c>
      <c r="CK76" s="1">
        <v>1</v>
      </c>
      <c r="FC76" s="10" t="str">
        <f>COUNTIF(C76:FA76, "B")/(FC2-(COUNTIF(C76:FA76, "C")+COUNTIF(C76:FA76, "")))</f>
        <v>0</v>
      </c>
    </row>
    <row r="77" spans="1:159">
      <c r="A77" s="8">
        <v>808157</v>
      </c>
      <c r="B77" s="5" t="s">
        <v>78</v>
      </c>
      <c r="CC77" s="1">
        <v>2</v>
      </c>
      <c r="CD77" s="1">
        <v>2</v>
      </c>
      <c r="CG77" s="1">
        <v>3</v>
      </c>
      <c r="CK77" s="1">
        <v>2</v>
      </c>
      <c r="FC77" s="10" t="str">
        <f>COUNTIF(C77:FA77, "B")/(FC2-(COUNTIF(C77:FA77, "C")+COUNTIF(C77:FA77, "")))</f>
        <v>0</v>
      </c>
    </row>
    <row r="78" spans="1:159">
      <c r="A78" s="8">
        <v>808164</v>
      </c>
      <c r="B78" s="5" t="s">
        <v>79</v>
      </c>
      <c r="CC78" s="1">
        <v>3</v>
      </c>
      <c r="CD78" s="1">
        <v>2</v>
      </c>
      <c r="CG78" s="1">
        <v>3</v>
      </c>
      <c r="CK78" s="1">
        <v>2</v>
      </c>
      <c r="FC78" s="10" t="str">
        <f>COUNTIF(C78:FA78, "B")/(FC2-(COUNTIF(C78:FA78, "C")+COUNTIF(C78:FA78, "")))</f>
        <v>0</v>
      </c>
    </row>
    <row r="79" spans="1:159">
      <c r="A79" s="8">
        <v>808168</v>
      </c>
      <c r="B79" s="5" t="s">
        <v>80</v>
      </c>
      <c r="CC79" s="1">
        <v>3</v>
      </c>
      <c r="CD79" s="1" t="s">
        <v>498</v>
      </c>
      <c r="CG79" s="1">
        <v>2</v>
      </c>
      <c r="CK79" s="1">
        <v>2</v>
      </c>
      <c r="FC79" s="10" t="str">
        <f>COUNTIF(C79:FA79, "B")/(FC2-(COUNTIF(C79:FA79, "C")+COUNTIF(C79:FA79, "")))</f>
        <v>0</v>
      </c>
    </row>
    <row r="80" spans="1:159">
      <c r="A80" s="8"/>
      <c r="B80" s="5" t="s">
        <v>81</v>
      </c>
      <c r="CC80" s="1" t="s">
        <v>498</v>
      </c>
      <c r="CD80" s="1" t="s">
        <v>498</v>
      </c>
      <c r="CG80" s="1" t="s">
        <v>498</v>
      </c>
      <c r="CK80" s="1" t="s">
        <v>498</v>
      </c>
      <c r="FC80" s="10" t="str">
        <f>COUNTIF(C80:FA80, "B")/(FC2-(COUNTIF(C80:FA80, "C")+COUNTIF(C80:FA80, "")))</f>
        <v>0</v>
      </c>
    </row>
    <row r="81" spans="1:159">
      <c r="A81" s="8"/>
      <c r="B81" s="5" t="s">
        <v>82</v>
      </c>
      <c r="CC81" s="1" t="s">
        <v>498</v>
      </c>
      <c r="CD81" s="1" t="s">
        <v>498</v>
      </c>
      <c r="CG81" s="1" t="s">
        <v>498</v>
      </c>
      <c r="CK81" s="1" t="s">
        <v>498</v>
      </c>
      <c r="FC81" s="10" t="str">
        <f>COUNTIF(C81:FA81, "B")/(FC2-(COUNTIF(C81:FA81, "C")+COUNTIF(C81:FA81, "")))</f>
        <v>0</v>
      </c>
    </row>
    <row r="82" spans="1:159">
      <c r="A82" s="8"/>
      <c r="B82" s="5" t="s">
        <v>83</v>
      </c>
      <c r="CC82" s="1" t="s">
        <v>498</v>
      </c>
      <c r="CD82" s="1" t="s">
        <v>498</v>
      </c>
      <c r="CG82" s="1" t="s">
        <v>498</v>
      </c>
      <c r="CK82" s="1" t="s">
        <v>498</v>
      </c>
      <c r="FC82" s="10" t="str">
        <f>COUNTIF(C82:FA82, "B")/(FC2-(COUNTIF(C82:FA82, "C")+COUNTIF(C82:FA82, "")))</f>
        <v>0</v>
      </c>
    </row>
    <row r="83" spans="1:159">
      <c r="A83" s="8"/>
      <c r="B83" s="5" t="s">
        <v>84</v>
      </c>
      <c r="CC83" s="1" t="s">
        <v>498</v>
      </c>
      <c r="CD83" s="1" t="s">
        <v>498</v>
      </c>
      <c r="CG83" s="1" t="s">
        <v>498</v>
      </c>
      <c r="CK83" s="1" t="s">
        <v>498</v>
      </c>
      <c r="FC83" s="10" t="str">
        <f>COUNTIF(C83:FA83, "B")/(FC2-(COUNTIF(C83:FA83, "C")+COUNTIF(C83:FA83, "")))</f>
        <v>0</v>
      </c>
    </row>
    <row r="84" spans="1:159">
      <c r="A84" s="8"/>
      <c r="B84" s="5" t="s">
        <v>85</v>
      </c>
      <c r="CC84" s="1" t="s">
        <v>498</v>
      </c>
      <c r="CD84" s="1" t="s">
        <v>498</v>
      </c>
      <c r="CG84" s="1" t="s">
        <v>498</v>
      </c>
      <c r="CK84" s="1" t="s">
        <v>498</v>
      </c>
      <c r="FC84" s="10" t="str">
        <f>COUNTIF(C84:FA84, "B")/(FC2-(COUNTIF(C84:FA84, "C")+COUNTIF(C84:FA84, "")))</f>
        <v>0</v>
      </c>
    </row>
    <row r="85" spans="1:159">
      <c r="A85" s="8">
        <v>823886</v>
      </c>
      <c r="B85" s="5" t="s">
        <v>86</v>
      </c>
      <c r="CC85" s="1">
        <v>3</v>
      </c>
      <c r="CD85" s="1" t="s">
        <v>498</v>
      </c>
      <c r="CG85" s="1">
        <v>3</v>
      </c>
      <c r="CK85" s="1">
        <v>2</v>
      </c>
      <c r="FC85" s="10" t="str">
        <f>COUNTIF(C85:FA85, "B")/(FC2-(COUNTIF(C85:FA85, "C")+COUNTIF(C85:FA85, "")))</f>
        <v>0</v>
      </c>
    </row>
    <row r="86" spans="1:159">
      <c r="A86" s="8">
        <v>823885</v>
      </c>
      <c r="B86" s="5" t="s">
        <v>87</v>
      </c>
      <c r="CC86" s="1">
        <v>3</v>
      </c>
      <c r="CD86" s="1" t="s">
        <v>498</v>
      </c>
      <c r="CG86" s="1">
        <v>2</v>
      </c>
      <c r="CK86" s="1">
        <v>2</v>
      </c>
      <c r="FC86" s="10" t="str">
        <f>COUNTIF(C86:FA86, "B")/(FC2-(COUNTIF(C86:FA86, "C")+COUNTIF(C86:FA86, "")))</f>
        <v>0</v>
      </c>
    </row>
    <row r="87" spans="1:159">
      <c r="A87" s="8">
        <v>801769</v>
      </c>
      <c r="B87" s="5" t="s">
        <v>88</v>
      </c>
      <c r="CC87" s="1" t="s">
        <v>498</v>
      </c>
      <c r="CD87" s="1" t="s">
        <v>498</v>
      </c>
      <c r="CG87" s="1" t="s">
        <v>498</v>
      </c>
      <c r="CK87" s="1" t="s">
        <v>498</v>
      </c>
      <c r="FC87" s="10" t="str">
        <f>COUNTIF(C87:FA87, "B")/(FC2-(COUNTIF(C87:FA87, "C")+COUNTIF(C87:FA87, "")))</f>
        <v>0</v>
      </c>
    </row>
    <row r="88" spans="1:159">
      <c r="A88" s="8">
        <v>801770</v>
      </c>
      <c r="B88" s="5" t="s">
        <v>89</v>
      </c>
      <c r="CC88" s="1" t="s">
        <v>498</v>
      </c>
      <c r="CD88" s="1" t="s">
        <v>498</v>
      </c>
      <c r="CG88" s="1" t="s">
        <v>498</v>
      </c>
      <c r="CK88" s="1" t="s">
        <v>498</v>
      </c>
      <c r="FC88" s="10" t="str">
        <f>COUNTIF(C88:FA88, "B")/(FC2-(COUNTIF(C88:FA88, "C")+COUNTIF(C88:FA88, "")))</f>
        <v>0</v>
      </c>
    </row>
    <row r="89" spans="1:159">
      <c r="A89" s="8">
        <v>801771</v>
      </c>
      <c r="B89" s="5" t="s">
        <v>90</v>
      </c>
      <c r="CC89" s="1" t="s">
        <v>498</v>
      </c>
      <c r="CD89" s="1" t="s">
        <v>498</v>
      </c>
      <c r="CG89" s="1" t="s">
        <v>498</v>
      </c>
      <c r="CK89" s="1" t="s">
        <v>498</v>
      </c>
      <c r="FC89" s="10" t="str">
        <f>COUNTIF(C89:FA89, "B")/(FC2-(COUNTIF(C89:FA89, "C")+COUNTIF(C89:FA89, "")))</f>
        <v>0</v>
      </c>
    </row>
    <row r="90" spans="1:159">
      <c r="A90" s="8">
        <v>801772</v>
      </c>
      <c r="B90" s="5" t="s">
        <v>91</v>
      </c>
      <c r="CC90" s="1" t="s">
        <v>498</v>
      </c>
      <c r="CD90" s="1" t="s">
        <v>498</v>
      </c>
      <c r="CG90" s="1" t="s">
        <v>498</v>
      </c>
      <c r="CK90" s="1" t="s">
        <v>498</v>
      </c>
      <c r="FC90" s="10" t="str">
        <f>COUNTIF(C90:FA90, "B")/(FC2-(COUNTIF(C90:FA90, "C")+COUNTIF(C90:FA90, "")))</f>
        <v>0</v>
      </c>
    </row>
    <row r="91" spans="1:159">
      <c r="A91" s="8">
        <v>807819</v>
      </c>
      <c r="B91" s="5" t="s">
        <v>92</v>
      </c>
      <c r="CD91" s="1">
        <v>2</v>
      </c>
      <c r="CK91" s="1">
        <v>2</v>
      </c>
      <c r="FC91" s="10" t="str">
        <f>COUNTIF(C91:FA91, "B")/(FC2-(COUNTIF(C91:FA91, "C")+COUNTIF(C91:FA91, "")))</f>
        <v>0</v>
      </c>
    </row>
    <row r="92" spans="1:159">
      <c r="A92" s="8">
        <v>807833</v>
      </c>
      <c r="B92" s="5" t="s">
        <v>93</v>
      </c>
      <c r="CC92" s="1">
        <v>1</v>
      </c>
      <c r="CD92" s="1">
        <v>2</v>
      </c>
      <c r="CG92" s="1">
        <v>1</v>
      </c>
      <c r="CK92" s="1">
        <v>2</v>
      </c>
      <c r="FC92" s="10" t="str">
        <f>COUNTIF(C92:FA92, "B")/(FC2-(COUNTIF(C92:FA92, "C")+COUNTIF(C92:FA92, "")))</f>
        <v>0</v>
      </c>
    </row>
    <row r="93" spans="1:159">
      <c r="A93" s="8">
        <v>807834</v>
      </c>
      <c r="B93" s="5" t="s">
        <v>94</v>
      </c>
      <c r="CC93" s="1">
        <v>2</v>
      </c>
      <c r="CD93" s="1">
        <v>2</v>
      </c>
      <c r="CG93" s="1">
        <v>3</v>
      </c>
      <c r="FC93" s="10" t="str">
        <f>COUNTIF(C93:FA93, "B")/(FC2-(COUNTIF(C93:FA93, "C")+COUNTIF(C93:FA93, "")))</f>
        <v>0</v>
      </c>
    </row>
    <row r="94" spans="1:159">
      <c r="A94" s="8">
        <v>807835</v>
      </c>
      <c r="B94" s="5" t="s">
        <v>95</v>
      </c>
      <c r="CC94" s="1">
        <v>3</v>
      </c>
      <c r="CD94" s="1">
        <v>1</v>
      </c>
      <c r="CG94" s="1">
        <v>3</v>
      </c>
      <c r="CK94" s="1">
        <v>2</v>
      </c>
      <c r="FC94" s="10" t="str">
        <f>COUNTIF(C94:FA94, "B")/(FC2-(COUNTIF(C94:FA94, "C")+COUNTIF(C94:FA94, "")))</f>
        <v>0</v>
      </c>
    </row>
    <row r="95" spans="1:159">
      <c r="A95" s="8"/>
      <c r="B95" s="5" t="s">
        <v>96</v>
      </c>
      <c r="CC95" s="1" t="s">
        <v>498</v>
      </c>
      <c r="CD95" s="1" t="s">
        <v>498</v>
      </c>
      <c r="CG95" s="1" t="s">
        <v>498</v>
      </c>
      <c r="CK95" s="1" t="s">
        <v>498</v>
      </c>
      <c r="FC95" s="10" t="str">
        <f>COUNTIF(C95:FA95, "B")/(FC2-(COUNTIF(C95:FA95, "C")+COUNTIF(C95:FA95, "")))</f>
        <v>0</v>
      </c>
    </row>
    <row r="96" spans="1:159">
      <c r="A96" s="8"/>
      <c r="B96" s="5" t="s">
        <v>97</v>
      </c>
      <c r="CC96" s="1" t="s">
        <v>498</v>
      </c>
      <c r="CD96" s="1" t="s">
        <v>498</v>
      </c>
      <c r="CG96" s="1" t="s">
        <v>498</v>
      </c>
      <c r="CK96" s="1" t="s">
        <v>498</v>
      </c>
      <c r="FC96" s="10" t="str">
        <f>COUNTIF(C96:FA96, "B")/(FC2-(COUNTIF(C96:FA96, "C")+COUNTIF(C96:FA96, "")))</f>
        <v>0</v>
      </c>
    </row>
    <row r="97" spans="1:159">
      <c r="A97" s="8">
        <v>255246</v>
      </c>
      <c r="B97" s="5" t="s">
        <v>98</v>
      </c>
      <c r="CD97" s="1" t="s">
        <v>498</v>
      </c>
      <c r="CG97" s="1">
        <v>6</v>
      </c>
      <c r="CK97" s="1">
        <v>3</v>
      </c>
      <c r="FC97" s="10" t="str">
        <f>COUNTIF(C97:FA97, "B")/(FC2-(COUNTIF(C97:FA97, "C")+COUNTIF(C97:FA97, "")))</f>
        <v>0</v>
      </c>
    </row>
    <row r="98" spans="1:15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C98" s="11"/>
    </row>
    <row r="99" spans="1:159">
      <c r="A99" s="8">
        <v>811215</v>
      </c>
      <c r="B99" s="5" t="s">
        <v>100</v>
      </c>
      <c r="CC99" s="1">
        <v>2</v>
      </c>
      <c r="CD99" s="1">
        <v>2</v>
      </c>
      <c r="CG99" s="1">
        <v>3</v>
      </c>
      <c r="CK99" s="1">
        <v>2</v>
      </c>
      <c r="FC99" s="10" t="str">
        <f>COUNTIF(C99:FA99, "B")/(FC2-(COUNTIF(C99:FA99, "C")+COUNTIF(C99:FA99, "")))</f>
        <v>0</v>
      </c>
    </row>
    <row r="100" spans="1:159">
      <c r="A100" s="8">
        <v>811216</v>
      </c>
      <c r="B100" s="5" t="s">
        <v>101</v>
      </c>
      <c r="CC100" s="1">
        <v>3</v>
      </c>
      <c r="CG100" s="1">
        <v>3</v>
      </c>
      <c r="CK100" s="1">
        <v>2</v>
      </c>
      <c r="FC100" s="10" t="str">
        <f>COUNTIF(C100:FA100, "B")/(FC2-(COUNTIF(C100:FA100, "C")+COUNTIF(C100:FA100, "")))</f>
        <v>0</v>
      </c>
    </row>
    <row r="101" spans="1:159">
      <c r="A101" s="8">
        <v>811217</v>
      </c>
      <c r="B101" s="5" t="s">
        <v>102</v>
      </c>
      <c r="CC101" s="1">
        <v>3</v>
      </c>
      <c r="CD101" s="1">
        <v>2</v>
      </c>
      <c r="CG101" s="1">
        <v>3</v>
      </c>
      <c r="CK101" s="1">
        <v>2</v>
      </c>
      <c r="FC101" s="10" t="str">
        <f>COUNTIF(C101:FA101, "B")/(FC2-(COUNTIF(C101:FA101, "C")+COUNTIF(C101:FA101, "")))</f>
        <v>0</v>
      </c>
    </row>
    <row r="102" spans="1:159">
      <c r="A102" s="8">
        <v>811218</v>
      </c>
      <c r="B102" s="5" t="s">
        <v>103</v>
      </c>
      <c r="CC102" s="1">
        <v>3</v>
      </c>
      <c r="CD102" s="1" t="s">
        <v>498</v>
      </c>
      <c r="CG102" s="1" t="s">
        <v>498</v>
      </c>
      <c r="CK102" s="1" t="s">
        <v>498</v>
      </c>
      <c r="FC102" s="10" t="str">
        <f>COUNTIF(C102:FA102, "B")/(FC2-(COUNTIF(C102:FA102, "C")+COUNTIF(C102:FA102, "")))</f>
        <v>0</v>
      </c>
    </row>
    <row r="103" spans="1:159">
      <c r="A103" s="8">
        <v>822760</v>
      </c>
      <c r="B103" s="5" t="s">
        <v>104</v>
      </c>
      <c r="CC103" s="1">
        <v>3</v>
      </c>
      <c r="CD103" s="1" t="s">
        <v>498</v>
      </c>
      <c r="CG103" s="1" t="s">
        <v>498</v>
      </c>
      <c r="CK103" s="1" t="s">
        <v>498</v>
      </c>
      <c r="FC103" s="10" t="str">
        <f>COUNTIF(C103:FA103, "B")/(FC2-(COUNTIF(C103:FA103, "C")+COUNTIF(C103:FA103, "")))</f>
        <v>0</v>
      </c>
    </row>
    <row r="104" spans="1:159">
      <c r="A104" s="8">
        <v>822759</v>
      </c>
      <c r="B104" s="5" t="s">
        <v>105</v>
      </c>
      <c r="CC104" s="1">
        <v>3</v>
      </c>
      <c r="CD104" s="1" t="s">
        <v>498</v>
      </c>
      <c r="CG104" s="1" t="s">
        <v>498</v>
      </c>
      <c r="CK104" s="1" t="s">
        <v>498</v>
      </c>
      <c r="FC104" s="10" t="str">
        <f>COUNTIF(C104:FA104, "B")/(FC2-(COUNTIF(C104:FA104, "C")+COUNTIF(C104:FA104, "")))</f>
        <v>0</v>
      </c>
    </row>
    <row r="105" spans="1:159">
      <c r="A105" s="8">
        <v>822758</v>
      </c>
      <c r="B105" s="5" t="s">
        <v>106</v>
      </c>
      <c r="CC105" s="1">
        <v>3</v>
      </c>
      <c r="CD105" s="1" t="s">
        <v>498</v>
      </c>
      <c r="CG105" s="1">
        <v>3</v>
      </c>
      <c r="CK105" s="1">
        <v>3</v>
      </c>
      <c r="FC105" s="10" t="str">
        <f>COUNTIF(C105:FA105, "B")/(FC2-(COUNTIF(C105:FA105, "C")+COUNTIF(C105:FA105, "")))</f>
        <v>0</v>
      </c>
    </row>
    <row r="106" spans="1:159">
      <c r="A106" s="8">
        <v>822757</v>
      </c>
      <c r="B106" s="5" t="s">
        <v>107</v>
      </c>
      <c r="CC106" s="1">
        <v>3</v>
      </c>
      <c r="CD106" s="1" t="s">
        <v>498</v>
      </c>
      <c r="CG106" s="1" t="s">
        <v>498</v>
      </c>
      <c r="CK106" s="1" t="s">
        <v>498</v>
      </c>
      <c r="FC106" s="10" t="str">
        <f>COUNTIF(C106:FA106, "B")/(FC2-(COUNTIF(C106:FA106, "C")+COUNTIF(C106:FA106, "")))</f>
        <v>0</v>
      </c>
    </row>
    <row r="107" spans="1:159">
      <c r="A107" s="8">
        <v>249380</v>
      </c>
      <c r="B107" s="5" t="s">
        <v>108</v>
      </c>
      <c r="CC107" s="1">
        <v>4</v>
      </c>
      <c r="CD107" s="1" t="s">
        <v>498</v>
      </c>
      <c r="CG107" s="1">
        <v>3</v>
      </c>
      <c r="CK107" s="1">
        <v>2</v>
      </c>
      <c r="FC107" s="10" t="str">
        <f>COUNTIF(C107:FA107, "B")/(FC2-(COUNTIF(C107:FA107, "C")+COUNTIF(C107:FA107, "")))</f>
        <v>0</v>
      </c>
    </row>
    <row r="108" spans="1:159">
      <c r="A108" s="8">
        <v>207222</v>
      </c>
      <c r="B108" s="5" t="s">
        <v>109</v>
      </c>
      <c r="CC108" s="1">
        <v>4</v>
      </c>
      <c r="CD108" s="1" t="s">
        <v>498</v>
      </c>
      <c r="CG108" s="1" t="s">
        <v>498</v>
      </c>
      <c r="CK108" s="1" t="s">
        <v>498</v>
      </c>
      <c r="FC108" s="10" t="str">
        <f>COUNTIF(C108:FA108, "B")/(FC2-(COUNTIF(C108:FA108, "C")+COUNTIF(C108:FA108, "")))</f>
        <v>0</v>
      </c>
    </row>
    <row r="109" spans="1:15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C109" s="11"/>
    </row>
    <row r="110" spans="1:159">
      <c r="A110" s="8">
        <v>150669</v>
      </c>
      <c r="B110" s="5" t="s">
        <v>111</v>
      </c>
      <c r="CC110" s="1">
        <v>3</v>
      </c>
      <c r="CD110" s="1" t="s">
        <v>498</v>
      </c>
      <c r="CG110" s="1" t="s">
        <v>498</v>
      </c>
      <c r="CK110" s="1" t="s">
        <v>498</v>
      </c>
      <c r="FC110" s="10" t="str">
        <f>COUNTIF(C110:FA110, "B")/(FC2-(COUNTIF(C110:FA110, "C")+COUNTIF(C110:FA110, "")))</f>
        <v>0</v>
      </c>
    </row>
    <row r="111" spans="1:159">
      <c r="A111" s="8">
        <v>150670</v>
      </c>
      <c r="B111" s="5" t="s">
        <v>112</v>
      </c>
      <c r="CC111" s="1">
        <v>3</v>
      </c>
      <c r="CD111" s="1" t="s">
        <v>498</v>
      </c>
      <c r="CG111" s="1" t="s">
        <v>498</v>
      </c>
      <c r="CK111" s="1" t="s">
        <v>498</v>
      </c>
      <c r="FC111" s="10" t="str">
        <f>COUNTIF(C111:FA111, "B")/(FC2-(COUNTIF(C111:FA111, "C")+COUNTIF(C111:FA111, "")))</f>
        <v>0</v>
      </c>
    </row>
    <row r="112" spans="1:159">
      <c r="A112" s="8">
        <v>161151</v>
      </c>
      <c r="B112" s="5" t="s">
        <v>113</v>
      </c>
      <c r="CC112" s="1">
        <v>7</v>
      </c>
      <c r="CD112" s="1" t="s">
        <v>498</v>
      </c>
      <c r="CG112" s="1" t="s">
        <v>498</v>
      </c>
      <c r="CK112" s="1" t="s">
        <v>498</v>
      </c>
      <c r="FC112" s="10" t="str">
        <f>COUNTIF(C112:FA112, "B")/(FC2-(COUNTIF(C112:FA112, "C")+COUNTIF(C112:FA112, "")))</f>
        <v>0</v>
      </c>
    </row>
    <row r="113" spans="1:159">
      <c r="A113" s="8">
        <v>362318</v>
      </c>
      <c r="B113" s="5" t="s">
        <v>114</v>
      </c>
      <c r="CC113" s="1">
        <v>3</v>
      </c>
      <c r="CD113" s="1" t="s">
        <v>498</v>
      </c>
      <c r="CG113" s="1" t="s">
        <v>498</v>
      </c>
      <c r="CK113" s="1" t="s">
        <v>498</v>
      </c>
      <c r="FC113" s="10" t="str">
        <f>COUNTIF(C113:FA113, "B")/(FC2-(COUNTIF(C113:FA113, "C")+COUNTIF(C113:FA113, "")))</f>
        <v>0</v>
      </c>
    </row>
    <row r="114" spans="1:15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C114" s="11"/>
    </row>
    <row r="115" spans="1:159">
      <c r="A115" s="8">
        <v>803536</v>
      </c>
      <c r="B115" s="5" t="s">
        <v>116</v>
      </c>
      <c r="CC115" s="1">
        <v>3</v>
      </c>
      <c r="CD115" s="1">
        <v>2</v>
      </c>
      <c r="CG115" s="1">
        <v>3</v>
      </c>
      <c r="CK115" s="1">
        <v>2</v>
      </c>
      <c r="FC115" s="10" t="str">
        <f>COUNTIF(C115:FA115, "B")/(FC2-(COUNTIF(C115:FA115, "C")+COUNTIF(C115:FA115, "")))</f>
        <v>0</v>
      </c>
    </row>
    <row r="116" spans="1:159">
      <c r="A116" s="8">
        <v>803537</v>
      </c>
      <c r="B116" s="5" t="s">
        <v>117</v>
      </c>
      <c r="CC116" s="1">
        <v>12</v>
      </c>
      <c r="CD116" s="1">
        <v>2</v>
      </c>
      <c r="CG116" s="1">
        <v>3</v>
      </c>
      <c r="CK116" s="1">
        <v>2</v>
      </c>
      <c r="FC116" s="10" t="str">
        <f>COUNTIF(C116:FA116, "B")/(FC2-(COUNTIF(C116:FA116, "C")+COUNTIF(C116:FA116, "")))</f>
        <v>0</v>
      </c>
    </row>
    <row r="117" spans="1:159">
      <c r="A117" s="8">
        <v>804295</v>
      </c>
      <c r="B117" s="5" t="s">
        <v>118</v>
      </c>
      <c r="CC117" s="1">
        <v>6</v>
      </c>
      <c r="CD117" s="1">
        <v>2</v>
      </c>
      <c r="CG117" s="1">
        <v>3</v>
      </c>
      <c r="CK117" s="1">
        <v>2</v>
      </c>
      <c r="FC117" s="10" t="str">
        <f>COUNTIF(C117:FA117, "B")/(FC2-(COUNTIF(C117:FA117, "C")+COUNTIF(C117:FA117, "")))</f>
        <v>0</v>
      </c>
    </row>
    <row r="118" spans="1:159">
      <c r="A118" s="8">
        <v>804296</v>
      </c>
      <c r="B118" s="5" t="s">
        <v>119</v>
      </c>
      <c r="CC118" s="1">
        <v>3</v>
      </c>
      <c r="CD118" s="1">
        <v>2</v>
      </c>
      <c r="CG118" s="1">
        <v>3</v>
      </c>
      <c r="CK118" s="1">
        <v>2</v>
      </c>
      <c r="FC118" s="10" t="str">
        <f>COUNTIF(C118:FA118, "B")/(FC2-(COUNTIF(C118:FA118, "C")+COUNTIF(C118:FA118, "")))</f>
        <v>0</v>
      </c>
    </row>
    <row r="119" spans="1:15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C119" s="11"/>
    </row>
    <row r="120" spans="1:159">
      <c r="A120" s="8"/>
      <c r="B120" s="5" t="s">
        <v>121</v>
      </c>
      <c r="CC120" s="1" t="s">
        <v>498</v>
      </c>
      <c r="CD120" s="1" t="s">
        <v>498</v>
      </c>
      <c r="CG120" s="1" t="s">
        <v>498</v>
      </c>
      <c r="CK120" s="1" t="s">
        <v>498</v>
      </c>
      <c r="FC120" s="10" t="str">
        <f>COUNTIF(C120:FA120, "B")/(FC2-(COUNTIF(C120:FA120, "C")+COUNTIF(C120:FA120, "")))</f>
        <v>0</v>
      </c>
    </row>
    <row r="121" spans="1:159">
      <c r="A121" s="8"/>
      <c r="B121" s="5" t="s">
        <v>122</v>
      </c>
      <c r="CC121" s="1" t="s">
        <v>498</v>
      </c>
      <c r="CD121" s="1" t="s">
        <v>498</v>
      </c>
      <c r="CG121" s="1" t="s">
        <v>498</v>
      </c>
      <c r="CK121" s="1" t="s">
        <v>498</v>
      </c>
      <c r="FC121" s="10" t="str">
        <f>COUNTIF(C121:FA121, "B")/(FC2-(COUNTIF(C121:FA121, "C")+COUNTIF(C121:FA121, "")))</f>
        <v>0</v>
      </c>
    </row>
    <row r="122" spans="1:15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C122" s="11"/>
    </row>
    <row r="123" spans="1:159">
      <c r="A123" s="8">
        <v>239724</v>
      </c>
      <c r="B123" s="5" t="s">
        <v>124</v>
      </c>
      <c r="CC123" s="1">
        <v>3</v>
      </c>
      <c r="CD123" s="1" t="s">
        <v>498</v>
      </c>
      <c r="CG123" s="1">
        <v>3</v>
      </c>
      <c r="CK123" s="1">
        <v>2</v>
      </c>
      <c r="FC123" s="10" t="str">
        <f>COUNTIF(C123:FA123, "B")/(FC2-(COUNTIF(C123:FA123, "C")+COUNTIF(C123:FA123, "")))</f>
        <v>0</v>
      </c>
    </row>
    <row r="124" spans="1:159">
      <c r="A124" s="8">
        <v>239725</v>
      </c>
      <c r="B124" s="5" t="s">
        <v>125</v>
      </c>
      <c r="CC124" s="1">
        <v>3</v>
      </c>
      <c r="CD124" s="1" t="s">
        <v>498</v>
      </c>
      <c r="CG124" s="1">
        <v>3</v>
      </c>
      <c r="CK124" s="1">
        <v>2</v>
      </c>
      <c r="FC124" s="10" t="str">
        <f>COUNTIF(C124:FA124, "B")/(FC2-(COUNTIF(C124:FA124, "C")+COUNTIF(C124:FA124, "")))</f>
        <v>0</v>
      </c>
    </row>
    <row r="125" spans="1:159">
      <c r="A125" s="8">
        <v>239726</v>
      </c>
      <c r="B125" s="5" t="s">
        <v>126</v>
      </c>
      <c r="CC125" s="1">
        <v>4</v>
      </c>
      <c r="CD125" s="1" t="s">
        <v>498</v>
      </c>
      <c r="CG125" s="1">
        <v>3</v>
      </c>
      <c r="CK125" s="1">
        <v>2</v>
      </c>
      <c r="FC125" s="10" t="str">
        <f>COUNTIF(C125:FA125, "B")/(FC2-(COUNTIF(C125:FA125, "C")+COUNTIF(C125:FA125, "")))</f>
        <v>0</v>
      </c>
    </row>
    <row r="126" spans="1:15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C126" s="11"/>
    </row>
    <row r="127" spans="1:159">
      <c r="A127" s="8"/>
      <c r="B127" s="5" t="s">
        <v>128</v>
      </c>
      <c r="CC127" s="1" t="s">
        <v>498</v>
      </c>
      <c r="CD127" s="1" t="s">
        <v>498</v>
      </c>
      <c r="CG127" s="1" t="s">
        <v>498</v>
      </c>
      <c r="CK127" s="1" t="s">
        <v>498</v>
      </c>
      <c r="FC127" s="10" t="str">
        <f>COUNTIF(C127:FA127, "B")/(FC2-(COUNTIF(C127:FA127, "C")+COUNTIF(C127:FA127, "")))</f>
        <v>0</v>
      </c>
    </row>
    <row r="128" spans="1:159">
      <c r="A128" s="8"/>
      <c r="B128" s="5" t="s">
        <v>129</v>
      </c>
      <c r="CC128" s="1" t="s">
        <v>498</v>
      </c>
      <c r="CD128" s="1" t="s">
        <v>498</v>
      </c>
      <c r="CG128" s="1" t="s">
        <v>498</v>
      </c>
      <c r="CK128" s="1" t="s">
        <v>498</v>
      </c>
      <c r="FC128" s="10" t="str">
        <f>COUNTIF(C128:FA128, "B")/(FC2-(COUNTIF(C128:FA128, "C")+COUNTIF(C128:FA128, "")))</f>
        <v>0</v>
      </c>
    </row>
    <row r="129" spans="1:159">
      <c r="A129" s="8"/>
      <c r="B129" s="5" t="s">
        <v>130</v>
      </c>
      <c r="CC129" s="1" t="s">
        <v>498</v>
      </c>
      <c r="CD129" s="1" t="s">
        <v>498</v>
      </c>
      <c r="CG129" s="1" t="s">
        <v>498</v>
      </c>
      <c r="CK129" s="1" t="s">
        <v>498</v>
      </c>
      <c r="FC129" s="10" t="str">
        <f>COUNTIF(C129:FA129, "B")/(FC2-(COUNTIF(C129:FA129, "C")+COUNTIF(C129:FA129, "")))</f>
        <v>0</v>
      </c>
    </row>
    <row r="130" spans="1:15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C130" s="11"/>
    </row>
    <row r="131" spans="1:159">
      <c r="A131" s="8">
        <v>233069</v>
      </c>
      <c r="B131" s="5" t="s">
        <v>132</v>
      </c>
      <c r="CC131" s="1">
        <v>1</v>
      </c>
      <c r="CD131" s="1">
        <v>3</v>
      </c>
      <c r="CG131" s="1">
        <v>5</v>
      </c>
      <c r="CK131" s="1">
        <v>5</v>
      </c>
      <c r="FC131" s="10" t="str">
        <f>COUNTIF(C131:FA131, "B")/(FC2-(COUNTIF(C131:FA131, "C")+COUNTIF(C131:FA131, "")))</f>
        <v>0</v>
      </c>
    </row>
    <row r="132" spans="1:159">
      <c r="A132" s="8">
        <v>233066</v>
      </c>
      <c r="B132" s="5" t="s">
        <v>133</v>
      </c>
      <c r="CC132" s="1">
        <v>5</v>
      </c>
      <c r="CD132" s="1">
        <v>5</v>
      </c>
      <c r="CG132" s="1">
        <v>6</v>
      </c>
      <c r="CK132" s="1">
        <v>12</v>
      </c>
      <c r="FC132" s="10" t="str">
        <f>COUNTIF(C132:FA132, "B")/(FC2-(COUNTIF(C132:FA132, "C")+COUNTIF(C132:FA132, "")))</f>
        <v>0</v>
      </c>
    </row>
    <row r="133" spans="1:159">
      <c r="A133" s="8">
        <v>228838</v>
      </c>
      <c r="B133" s="5" t="s">
        <v>134</v>
      </c>
      <c r="CC133" s="1">
        <v>5</v>
      </c>
      <c r="CD133" s="1">
        <v>3</v>
      </c>
      <c r="CG133" s="1">
        <v>4</v>
      </c>
      <c r="CK133" s="1">
        <v>4</v>
      </c>
      <c r="FC133" s="10" t="str">
        <f>COUNTIF(C133:FA133, "B")/(FC2-(COUNTIF(C133:FA133, "C")+COUNTIF(C133:FA133, "")))</f>
        <v>0</v>
      </c>
    </row>
    <row r="134" spans="1:159">
      <c r="A134" s="8">
        <v>233065</v>
      </c>
      <c r="B134" s="5" t="s">
        <v>135</v>
      </c>
      <c r="CC134" s="1">
        <v>4</v>
      </c>
      <c r="CD134" s="1">
        <v>2</v>
      </c>
      <c r="CG134" s="1">
        <v>3</v>
      </c>
      <c r="CK134" s="1">
        <v>6</v>
      </c>
      <c r="FC134" s="10" t="str">
        <f>COUNTIF(C134:FA134, "B")/(FC2-(COUNTIF(C134:FA134, "C")+COUNTIF(C134:FA134, "")))</f>
        <v>0</v>
      </c>
    </row>
    <row r="135" spans="1:159">
      <c r="A135" s="8"/>
      <c r="B135" s="5" t="s">
        <v>136</v>
      </c>
      <c r="CC135" s="1" t="s">
        <v>498</v>
      </c>
      <c r="CD135" s="1" t="s">
        <v>498</v>
      </c>
      <c r="CG135" s="1" t="s">
        <v>498</v>
      </c>
      <c r="CK135" s="1" t="s">
        <v>498</v>
      </c>
      <c r="FC135" s="10" t="str">
        <f>COUNTIF(C135:FA135, "B")/(FC2-(COUNTIF(C135:FA135, "C")+COUNTIF(C135:FA135, "")))</f>
        <v>0</v>
      </c>
    </row>
    <row r="136" spans="1:159">
      <c r="A136" s="8">
        <v>228839</v>
      </c>
      <c r="B136" s="5" t="s">
        <v>137</v>
      </c>
      <c r="CC136" s="1">
        <v>2</v>
      </c>
      <c r="CD136" s="1">
        <v>4</v>
      </c>
      <c r="CG136" s="1">
        <v>4</v>
      </c>
      <c r="CK136" s="1">
        <v>2</v>
      </c>
      <c r="FC136" s="10" t="str">
        <f>COUNTIF(C136:FA136, "B")/(FC2-(COUNTIF(C136:FA136, "C")+COUNTIF(C136:FA136, "")))</f>
        <v>0</v>
      </c>
    </row>
    <row r="137" spans="1:159">
      <c r="A137" s="8">
        <v>228840</v>
      </c>
      <c r="B137" s="5" t="s">
        <v>138</v>
      </c>
      <c r="CC137" s="1">
        <v>2</v>
      </c>
      <c r="CD137" s="1">
        <v>3</v>
      </c>
      <c r="CG137" s="1">
        <v>2</v>
      </c>
      <c r="CK137" s="1">
        <v>5</v>
      </c>
      <c r="FC137" s="10" t="str">
        <f>COUNTIF(C137:FA137, "B")/(FC2-(COUNTIF(C137:FA137, "C")+COUNTIF(C137:FA137, "")))</f>
        <v>0</v>
      </c>
    </row>
    <row r="138" spans="1:159">
      <c r="A138" s="8">
        <v>817530</v>
      </c>
      <c r="B138" s="5" t="s">
        <v>139</v>
      </c>
      <c r="CC138" s="1">
        <v>5</v>
      </c>
      <c r="CD138" s="1">
        <v>5</v>
      </c>
      <c r="CG138" s="1">
        <v>3</v>
      </c>
      <c r="CK138" s="1">
        <v>8</v>
      </c>
      <c r="FC138" s="10" t="str">
        <f>COUNTIF(C138:FA138, "B")/(FC2-(COUNTIF(C138:FA138, "C")+COUNTIF(C138:FA138, "")))</f>
        <v>0</v>
      </c>
    </row>
    <row r="139" spans="1:159">
      <c r="A139" s="8">
        <v>817529</v>
      </c>
      <c r="B139" s="5" t="s">
        <v>140</v>
      </c>
      <c r="CC139" s="1">
        <v>3</v>
      </c>
      <c r="CD139" s="1">
        <v>2</v>
      </c>
      <c r="CG139" s="1">
        <v>2</v>
      </c>
      <c r="CK139" s="1">
        <v>6</v>
      </c>
      <c r="FC139" s="10" t="str">
        <f>COUNTIF(C139:FA139, "B")/(FC2-(COUNTIF(C139:FA139, "C")+COUNTIF(C139:FA139, "")))</f>
        <v>0</v>
      </c>
    </row>
    <row r="140" spans="1:159">
      <c r="A140" s="8">
        <v>228841</v>
      </c>
      <c r="B140" s="5" t="s">
        <v>141</v>
      </c>
      <c r="CC140" s="1">
        <v>8</v>
      </c>
      <c r="CD140" s="1">
        <v>6</v>
      </c>
      <c r="CG140" s="1">
        <v>2</v>
      </c>
      <c r="CK140" s="1">
        <v>8</v>
      </c>
      <c r="FC140" s="10" t="str">
        <f>COUNTIF(C140:FA140, "B")/(FC2-(COUNTIF(C140:FA140, "C")+COUNTIF(C140:FA140, "")))</f>
        <v>0</v>
      </c>
    </row>
    <row r="141" spans="1:159">
      <c r="A141" s="8">
        <v>253764</v>
      </c>
      <c r="B141" s="5" t="s">
        <v>142</v>
      </c>
      <c r="CC141" s="1" t="s">
        <v>498</v>
      </c>
      <c r="CG141" s="1">
        <v>1</v>
      </c>
      <c r="CK141" s="1">
        <v>1</v>
      </c>
      <c r="FC141" s="10" t="str">
        <f>COUNTIF(C141:FA141, "B")/(FC2-(COUNTIF(C141:FA141, "C")+COUNTIF(C141:FA141, "")))</f>
        <v>0</v>
      </c>
    </row>
    <row r="142" spans="1:159">
      <c r="A142" s="8">
        <v>253763</v>
      </c>
      <c r="B142" s="5" t="s">
        <v>143</v>
      </c>
      <c r="CC142" s="1" t="s">
        <v>498</v>
      </c>
      <c r="CG142" s="1">
        <v>1</v>
      </c>
      <c r="CK142" s="1">
        <v>2</v>
      </c>
      <c r="FC142" s="10" t="str">
        <f>COUNTIF(C142:FA142, "B")/(FC2-(COUNTIF(C142:FA142, "C")+COUNTIF(C142:FA142, "")))</f>
        <v>0</v>
      </c>
    </row>
    <row r="143" spans="1:15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C143" s="11"/>
    </row>
    <row r="144" spans="1:159">
      <c r="A144" s="8">
        <v>397559</v>
      </c>
      <c r="B144" s="5" t="s">
        <v>145</v>
      </c>
      <c r="CC144" s="1" t="s">
        <v>498</v>
      </c>
      <c r="CD144" s="1">
        <v>2</v>
      </c>
      <c r="CG144" s="1">
        <v>3</v>
      </c>
      <c r="CK144" s="1">
        <v>1</v>
      </c>
      <c r="FC144" s="10" t="str">
        <f>COUNTIF(C144:FA144, "B")/(FC2-(COUNTIF(C144:FA144, "C")+COUNTIF(C144:FA144, "")))</f>
        <v>0</v>
      </c>
    </row>
    <row r="145" spans="1:159">
      <c r="A145" s="8">
        <v>397560</v>
      </c>
      <c r="B145" s="5" t="s">
        <v>146</v>
      </c>
      <c r="CC145" s="1" t="s">
        <v>498</v>
      </c>
      <c r="CD145" s="1">
        <v>3</v>
      </c>
      <c r="CG145" s="1">
        <v>3</v>
      </c>
      <c r="CK145" s="1">
        <v>1</v>
      </c>
      <c r="FC145" s="10" t="str">
        <f>COUNTIF(C145:FA145, "B")/(FC2-(COUNTIF(C145:FA145, "C")+COUNTIF(C145:FA145, "")))</f>
        <v>0</v>
      </c>
    </row>
    <row r="146" spans="1:159">
      <c r="A146" s="8">
        <v>818910</v>
      </c>
      <c r="B146" s="5" t="s">
        <v>147</v>
      </c>
      <c r="CC146" s="1">
        <v>3</v>
      </c>
      <c r="CD146" s="1">
        <v>4</v>
      </c>
      <c r="CG146" s="1">
        <v>3</v>
      </c>
      <c r="CK146" s="1">
        <v>1</v>
      </c>
      <c r="FC146" s="10" t="str">
        <f>COUNTIF(C146:FA146, "B")/(FC2-(COUNTIF(C146:FA146, "C")+COUNTIF(C146:FA146, "")))</f>
        <v>0</v>
      </c>
    </row>
    <row r="147" spans="1:159">
      <c r="A147" s="8">
        <v>818909</v>
      </c>
      <c r="B147" s="5" t="s">
        <v>148</v>
      </c>
      <c r="CD147" s="1">
        <v>2</v>
      </c>
      <c r="CG147" s="1">
        <v>1</v>
      </c>
      <c r="CK147" s="1">
        <v>2</v>
      </c>
      <c r="FC147" s="10" t="str">
        <f>COUNTIF(C147:FA147, "B")/(FC2-(COUNTIF(C147:FA147, "C")+COUNTIF(C147:FA147, "")))</f>
        <v>0</v>
      </c>
    </row>
    <row r="148" spans="1:159">
      <c r="A148" s="8">
        <v>478234</v>
      </c>
      <c r="B148" s="5" t="s">
        <v>149</v>
      </c>
      <c r="FC148" s="10" t="str">
        <f>COUNTIF(C148:FA148, "B")/(FC2-(COUNTIF(C148:FA148, "C")+COUNTIF(C148:FA148, "")))</f>
        <v>0</v>
      </c>
    </row>
    <row r="149" spans="1:159">
      <c r="A149" s="8">
        <v>814943</v>
      </c>
      <c r="B149" s="5" t="s">
        <v>150</v>
      </c>
      <c r="CC149" s="1" t="s">
        <v>498</v>
      </c>
      <c r="CD149" s="1">
        <v>2</v>
      </c>
      <c r="CG149" s="1">
        <v>1</v>
      </c>
      <c r="CK149" s="1">
        <v>1</v>
      </c>
      <c r="FC149" s="10" t="str">
        <f>COUNTIF(C149:FA149, "B")/(FC2-(COUNTIF(C149:FA149, "C")+COUNTIF(C149:FA149, "")))</f>
        <v>0</v>
      </c>
    </row>
    <row r="150" spans="1:159">
      <c r="A150" s="8">
        <v>807848</v>
      </c>
      <c r="B150" s="5" t="s">
        <v>151</v>
      </c>
      <c r="CC150" s="1">
        <v>4</v>
      </c>
      <c r="CD150" s="1">
        <v>4</v>
      </c>
      <c r="CG150" s="1">
        <v>3</v>
      </c>
      <c r="CK150" s="1">
        <v>1</v>
      </c>
      <c r="FC150" s="10" t="str">
        <f>COUNTIF(C150:FA150, "B")/(FC2-(COUNTIF(C150:FA150, "C")+COUNTIF(C150:FA150, "")))</f>
        <v>0</v>
      </c>
    </row>
    <row r="151" spans="1:159">
      <c r="A151" s="8">
        <v>807849</v>
      </c>
      <c r="B151" s="5" t="s">
        <v>152</v>
      </c>
      <c r="CC151" s="1" t="s">
        <v>498</v>
      </c>
      <c r="CD151" s="1">
        <v>2</v>
      </c>
      <c r="CG151" s="1">
        <v>2</v>
      </c>
      <c r="CK151" s="1">
        <v>4</v>
      </c>
      <c r="FC151" s="10" t="str">
        <f>COUNTIF(C151:FA151, "B")/(FC2-(COUNTIF(C151:FA151, "C")+COUNTIF(C151:FA151, "")))</f>
        <v>0</v>
      </c>
    </row>
    <row r="152" spans="1:159">
      <c r="A152" s="8">
        <v>127060</v>
      </c>
      <c r="B152" s="5" t="s">
        <v>153</v>
      </c>
      <c r="CD152" s="1">
        <v>7</v>
      </c>
      <c r="CG152" s="1">
        <v>2</v>
      </c>
      <c r="CK152" s="1">
        <v>2</v>
      </c>
      <c r="FC152" s="10" t="str">
        <f>COUNTIF(C152:FA152, "B")/(FC2-(COUNTIF(C152:FA152, "C")+COUNTIF(C152:FA152, "")))</f>
        <v>0</v>
      </c>
    </row>
    <row r="153" spans="1:159">
      <c r="A153" s="8">
        <v>253225</v>
      </c>
      <c r="B153" s="5" t="s">
        <v>154</v>
      </c>
      <c r="CC153" s="1" t="s">
        <v>498</v>
      </c>
      <c r="CD153" s="1">
        <v>2</v>
      </c>
      <c r="CG153" s="1">
        <v>3</v>
      </c>
      <c r="CK153" s="1">
        <v>2</v>
      </c>
      <c r="FC153" s="10" t="str">
        <f>COUNTIF(C153:FA153, "B")/(FC2-(COUNTIF(C153:FA153, "C")+COUNTIF(C153:FA153, "")))</f>
        <v>0</v>
      </c>
    </row>
    <row r="154" spans="1:159">
      <c r="A154" s="8">
        <v>811001</v>
      </c>
      <c r="B154" s="5" t="s">
        <v>155</v>
      </c>
      <c r="CC154" s="1">
        <v>2</v>
      </c>
      <c r="CD154" s="1">
        <v>4</v>
      </c>
      <c r="CG154" s="1">
        <v>2</v>
      </c>
      <c r="CK154" s="1">
        <v>3</v>
      </c>
      <c r="FC154" s="10" t="str">
        <f>COUNTIF(C154:FA154, "B")/(FC2-(COUNTIF(C154:FA154, "C")+COUNTIF(C154:FA154, "")))</f>
        <v>0</v>
      </c>
    </row>
    <row r="155" spans="1:159">
      <c r="A155" s="8">
        <v>811004</v>
      </c>
      <c r="B155" s="5" t="s">
        <v>156</v>
      </c>
      <c r="CC155" s="1" t="s">
        <v>498</v>
      </c>
      <c r="CD155" s="1">
        <v>1</v>
      </c>
      <c r="CG155" s="1" t="s">
        <v>498</v>
      </c>
      <c r="CK155" s="1">
        <v>1</v>
      </c>
      <c r="FC155" s="10" t="str">
        <f>COUNTIF(C155:FA155, "B")/(FC2-(COUNTIF(C155:FA155, "C")+COUNTIF(C155:FA155, "")))</f>
        <v>0</v>
      </c>
    </row>
    <row r="156" spans="1:159">
      <c r="A156" s="8">
        <v>237152</v>
      </c>
      <c r="B156" s="5" t="s">
        <v>157</v>
      </c>
      <c r="CC156" s="1" t="s">
        <v>498</v>
      </c>
      <c r="CD156" s="1">
        <v>4</v>
      </c>
      <c r="CG156" s="1">
        <v>4</v>
      </c>
      <c r="CK156" s="1">
        <v>2</v>
      </c>
      <c r="FC156" s="10" t="str">
        <f>COUNTIF(C156:FA156, "B")/(FC2-(COUNTIF(C156:FA156, "C")+COUNTIF(C156:FA156, "")))</f>
        <v>0</v>
      </c>
    </row>
    <row r="157" spans="1:159">
      <c r="A157" s="8">
        <v>237155</v>
      </c>
      <c r="B157" s="5" t="s">
        <v>158</v>
      </c>
      <c r="CC157" s="1" t="s">
        <v>498</v>
      </c>
      <c r="CD157" s="1">
        <v>2</v>
      </c>
      <c r="CG157" s="1">
        <v>3</v>
      </c>
      <c r="CK157" s="1">
        <v>1</v>
      </c>
      <c r="FC157" s="10" t="str">
        <f>COUNTIF(C157:FA157, "B")/(FC2-(COUNTIF(C157:FA157, "C")+COUNTIF(C157:FA157, "")))</f>
        <v>0</v>
      </c>
    </row>
    <row r="158" spans="1:159">
      <c r="A158" s="8">
        <v>813291</v>
      </c>
      <c r="B158" s="5" t="s">
        <v>159</v>
      </c>
      <c r="CC158" s="1">
        <v>3</v>
      </c>
      <c r="CD158" s="1">
        <v>5</v>
      </c>
      <c r="CG158" s="1">
        <v>1</v>
      </c>
      <c r="CK158" s="1">
        <v>4</v>
      </c>
      <c r="FC158" s="10" t="str">
        <f>COUNTIF(C158:FA158, "B")/(FC2-(COUNTIF(C158:FA158, "C")+COUNTIF(C158:FA158, "")))</f>
        <v>0</v>
      </c>
    </row>
    <row r="159" spans="1:159">
      <c r="A159" s="8">
        <v>814608</v>
      </c>
      <c r="B159" s="5" t="s">
        <v>160</v>
      </c>
      <c r="CC159" s="1">
        <v>3</v>
      </c>
      <c r="CD159" s="1">
        <v>3</v>
      </c>
      <c r="CG159" s="1">
        <v>2</v>
      </c>
      <c r="CK159" s="1">
        <v>2</v>
      </c>
      <c r="FC159" s="10" t="str">
        <f>COUNTIF(C159:FA159, "B")/(FC2-(COUNTIF(C159:FA159, "C")+COUNTIF(C159:FA159, "")))</f>
        <v>0</v>
      </c>
    </row>
    <row r="160" spans="1:159">
      <c r="A160" s="8">
        <v>290771</v>
      </c>
      <c r="B160" s="5" t="s">
        <v>161</v>
      </c>
      <c r="CC160" s="1">
        <v>4</v>
      </c>
      <c r="CD160" s="1">
        <v>5</v>
      </c>
      <c r="CG160" s="1" t="s">
        <v>498</v>
      </c>
      <c r="CK160" s="1">
        <v>3</v>
      </c>
      <c r="FC160" s="10" t="str">
        <f>COUNTIF(C160:FA160, "B")/(FC2-(COUNTIF(C160:FA160, "C")+COUNTIF(C160:FA160, "")))</f>
        <v>0</v>
      </c>
    </row>
    <row r="161" spans="1:15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C161" s="11"/>
    </row>
    <row r="162" spans="1:159">
      <c r="A162" s="8">
        <v>802595</v>
      </c>
      <c r="B162" s="5" t="s">
        <v>163</v>
      </c>
      <c r="CC162" s="1">
        <v>3</v>
      </c>
      <c r="CD162" s="1">
        <v>3</v>
      </c>
      <c r="CG162" s="1">
        <v>3</v>
      </c>
      <c r="CK162" s="1">
        <v>1</v>
      </c>
      <c r="FC162" s="10" t="str">
        <f>COUNTIF(C162:FA162, "B")/(FC2-(COUNTIF(C162:FA162, "C")+COUNTIF(C162:FA162, "")))</f>
        <v>0</v>
      </c>
    </row>
    <row r="163" spans="1:15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C163" s="11"/>
    </row>
    <row r="164" spans="1:159">
      <c r="A164" s="8">
        <v>805762</v>
      </c>
      <c r="B164" s="5" t="s">
        <v>165</v>
      </c>
      <c r="CC164" s="1">
        <v>4</v>
      </c>
      <c r="CD164" s="1">
        <v>6</v>
      </c>
      <c r="CG164" s="1">
        <v>2</v>
      </c>
      <c r="CK164" s="1">
        <v>4</v>
      </c>
      <c r="FC164" s="10" t="str">
        <f>COUNTIF(C164:FA164, "B")/(FC2-(COUNTIF(C164:FA164, "C")+COUNTIF(C164:FA164, "")))</f>
        <v>0</v>
      </c>
    </row>
    <row r="165" spans="1:159">
      <c r="A165" s="8">
        <v>805763</v>
      </c>
      <c r="B165" s="5" t="s">
        <v>166</v>
      </c>
      <c r="CC165" s="1">
        <v>2</v>
      </c>
      <c r="CD165" s="1">
        <v>6</v>
      </c>
      <c r="CG165" s="1">
        <v>3</v>
      </c>
      <c r="CK165" s="1">
        <v>4</v>
      </c>
      <c r="FC165" s="10" t="str">
        <f>COUNTIF(C165:FA165, "B")/(FC2-(COUNTIF(C165:FA165, "C")+COUNTIF(C165:FA165, "")))</f>
        <v>0</v>
      </c>
    </row>
    <row r="166" spans="1:15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C166" s="11"/>
    </row>
    <row r="167" spans="1:159">
      <c r="A167" s="8">
        <v>369575</v>
      </c>
      <c r="B167" s="5" t="s">
        <v>168</v>
      </c>
      <c r="CC167" s="1" t="s">
        <v>498</v>
      </c>
      <c r="CG167" s="1" t="s">
        <v>498</v>
      </c>
      <c r="CK167" s="1" t="s">
        <v>498</v>
      </c>
      <c r="FC167" s="10" t="str">
        <f>COUNTIF(C167:FA167, "B")/(FC2-(COUNTIF(C167:FA167, "C")+COUNTIF(C167:FA167, "")))</f>
        <v>0</v>
      </c>
    </row>
    <row r="168" spans="1:159">
      <c r="A168" s="8">
        <v>289982</v>
      </c>
      <c r="B168" s="5" t="s">
        <v>169</v>
      </c>
      <c r="CC168" s="1" t="s">
        <v>498</v>
      </c>
      <c r="CG168" s="1" t="s">
        <v>498</v>
      </c>
      <c r="CK168" s="1" t="s">
        <v>498</v>
      </c>
      <c r="FC168" s="10" t="str">
        <f>COUNTIF(C168:FA168, "B")/(FC2-(COUNTIF(C168:FA168, "C")+COUNTIF(C168:FA168, "")))</f>
        <v>0</v>
      </c>
    </row>
    <row r="169" spans="1:159">
      <c r="A169" s="8">
        <v>802532</v>
      </c>
      <c r="B169" s="5" t="s">
        <v>170</v>
      </c>
      <c r="CC169" s="1" t="s">
        <v>498</v>
      </c>
      <c r="CD169" s="1" t="s">
        <v>498</v>
      </c>
      <c r="CG169" s="1" t="s">
        <v>498</v>
      </c>
      <c r="CK169" s="1" t="s">
        <v>498</v>
      </c>
      <c r="FC169" s="10" t="str">
        <f>COUNTIF(C169:FA169, "B")/(FC2-(COUNTIF(C169:FA169, "C")+COUNTIF(C169:FA169, "")))</f>
        <v>0</v>
      </c>
    </row>
    <row r="170" spans="1:159">
      <c r="A170" s="8">
        <v>809470</v>
      </c>
      <c r="B170" s="5" t="s">
        <v>171</v>
      </c>
      <c r="CC170" s="1" t="s">
        <v>498</v>
      </c>
      <c r="CD170" s="1" t="s">
        <v>498</v>
      </c>
      <c r="CG170" s="1" t="s">
        <v>498</v>
      </c>
      <c r="CK170" s="1" t="s">
        <v>498</v>
      </c>
      <c r="FC170" s="10" t="str">
        <f>COUNTIF(C170:FA170, "B")/(FC2-(COUNTIF(C170:FA170, "C")+COUNTIF(C170:FA170, "")))</f>
        <v>0</v>
      </c>
    </row>
    <row r="171" spans="1:159">
      <c r="A171" s="8">
        <v>124530</v>
      </c>
      <c r="B171" s="5" t="s">
        <v>172</v>
      </c>
      <c r="CC171" s="1" t="s">
        <v>498</v>
      </c>
      <c r="CG171" s="1" t="s">
        <v>498</v>
      </c>
      <c r="CK171" s="1" t="s">
        <v>498</v>
      </c>
      <c r="FC171" s="10" t="str">
        <f>COUNTIF(C171:FA171, "B")/(FC2-(COUNTIF(C171:FA171, "C")+COUNTIF(C171:FA171, "")))</f>
        <v>0</v>
      </c>
    </row>
    <row r="172" spans="1:159">
      <c r="A172" s="8">
        <v>110812</v>
      </c>
      <c r="B172" s="5" t="s">
        <v>173</v>
      </c>
      <c r="CC172" s="1" t="s">
        <v>498</v>
      </c>
      <c r="CD172" s="1" t="s">
        <v>498</v>
      </c>
      <c r="CG172" s="1" t="s">
        <v>498</v>
      </c>
      <c r="CK172" s="1" t="s">
        <v>498</v>
      </c>
      <c r="FC172" s="10" t="str">
        <f>COUNTIF(C172:FA172, "B")/(FC2-(COUNTIF(C172:FA172, "C")+COUNTIF(C172:FA172, "")))</f>
        <v>0</v>
      </c>
    </row>
    <row r="173" spans="1:159">
      <c r="A173" s="8">
        <v>280704</v>
      </c>
      <c r="B173" s="5" t="s">
        <v>174</v>
      </c>
      <c r="CC173" s="1" t="s">
        <v>498</v>
      </c>
      <c r="CD173" s="1" t="s">
        <v>498</v>
      </c>
      <c r="CG173" s="1" t="s">
        <v>498</v>
      </c>
      <c r="CK173" s="1" t="s">
        <v>498</v>
      </c>
      <c r="FC173" s="10" t="str">
        <f>COUNTIF(C173:FA173, "B")/(FC2-(COUNTIF(C173:FA173, "C")+COUNTIF(C173:FA173, "")))</f>
        <v>0</v>
      </c>
    </row>
    <row r="174" spans="1:159">
      <c r="A174" s="8">
        <v>115989</v>
      </c>
      <c r="B174" s="5" t="s">
        <v>175</v>
      </c>
      <c r="CC174" s="1" t="s">
        <v>498</v>
      </c>
      <c r="CD174" s="1" t="s">
        <v>498</v>
      </c>
      <c r="CG174" s="1" t="s">
        <v>498</v>
      </c>
      <c r="CK174" s="1" t="s">
        <v>498</v>
      </c>
      <c r="FC174" s="10" t="str">
        <f>COUNTIF(C174:FA174, "B")/(FC2-(COUNTIF(C174:FA174, "C")+COUNTIF(C174:FA174, "")))</f>
        <v>0</v>
      </c>
    </row>
    <row r="175" spans="1:159">
      <c r="A175" s="8">
        <v>150138</v>
      </c>
      <c r="B175" s="5" t="s">
        <v>176</v>
      </c>
      <c r="CC175" s="1" t="s">
        <v>498</v>
      </c>
      <c r="CD175" s="1" t="s">
        <v>498</v>
      </c>
      <c r="CG175" s="1" t="s">
        <v>498</v>
      </c>
      <c r="CK175" s="1" t="s">
        <v>498</v>
      </c>
      <c r="FC175" s="10" t="str">
        <f>COUNTIF(C175:FA175, "B")/(FC2-(COUNTIF(C175:FA175, "C")+COUNTIF(C175:FA175, "")))</f>
        <v>0</v>
      </c>
    </row>
    <row r="176" spans="1:159">
      <c r="A176" s="8">
        <v>286586</v>
      </c>
      <c r="B176" s="5" t="s">
        <v>177</v>
      </c>
      <c r="CC176" s="1" t="s">
        <v>498</v>
      </c>
      <c r="CD176" s="1" t="s">
        <v>498</v>
      </c>
      <c r="CG176" s="1" t="s">
        <v>498</v>
      </c>
      <c r="CK176" s="1" t="s">
        <v>498</v>
      </c>
      <c r="FC176" s="10" t="str">
        <f>COUNTIF(C176:FA176, "B")/(FC2-(COUNTIF(C176:FA176, "C")+COUNTIF(C176:FA176, "")))</f>
        <v>0</v>
      </c>
    </row>
    <row r="177" spans="1:159">
      <c r="A177" s="8"/>
      <c r="B177" s="5" t="s">
        <v>178</v>
      </c>
      <c r="CC177" s="1" t="s">
        <v>498</v>
      </c>
      <c r="CD177" s="1" t="s">
        <v>498</v>
      </c>
      <c r="CG177" s="1" t="s">
        <v>498</v>
      </c>
      <c r="CK177" s="1" t="s">
        <v>498</v>
      </c>
      <c r="FC177" s="10" t="str">
        <f>COUNTIF(C177:FA177, "B")/(FC2-(COUNTIF(C177:FA177, "C")+COUNTIF(C177:FA177, "")))</f>
        <v>0</v>
      </c>
    </row>
    <row r="178" spans="1:15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C178" s="11"/>
    </row>
    <row r="179" spans="1:159">
      <c r="A179" s="8">
        <v>242235</v>
      </c>
      <c r="B179" s="5" t="s">
        <v>180</v>
      </c>
      <c r="CC179" s="1">
        <v>5</v>
      </c>
      <c r="CD179" s="1">
        <v>5</v>
      </c>
      <c r="CG179" s="1">
        <v>4</v>
      </c>
      <c r="CK179" s="1" t="s">
        <v>498</v>
      </c>
      <c r="FC179" s="10" t="str">
        <f>COUNTIF(C179:FA179, "B")/(FC2-(COUNTIF(C179:FA179, "C")+COUNTIF(C179:FA179, "")))</f>
        <v>0</v>
      </c>
    </row>
    <row r="180" spans="1:15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C180" s="11"/>
    </row>
    <row r="181" spans="1:159">
      <c r="A181" s="8">
        <v>457242</v>
      </c>
      <c r="B181" s="5" t="s">
        <v>182</v>
      </c>
      <c r="CC181" s="1" t="s">
        <v>498</v>
      </c>
      <c r="CD181" s="1" t="s">
        <v>498</v>
      </c>
      <c r="CG181" s="1" t="s">
        <v>498</v>
      </c>
      <c r="CK181" s="1" t="s">
        <v>498</v>
      </c>
      <c r="FC181" s="10" t="str">
        <f>COUNTIF(C181:FA181, "B")/(FC2-(COUNTIF(C181:FA181, "C")+COUNTIF(C181:FA181, "")))</f>
        <v>0</v>
      </c>
    </row>
    <row r="182" spans="1:159">
      <c r="A182" s="8">
        <v>457241</v>
      </c>
      <c r="B182" s="5" t="s">
        <v>183</v>
      </c>
      <c r="CC182" s="1" t="s">
        <v>498</v>
      </c>
      <c r="CD182" s="1" t="s">
        <v>498</v>
      </c>
      <c r="CG182" s="1" t="s">
        <v>498</v>
      </c>
      <c r="CK182" s="1" t="s">
        <v>498</v>
      </c>
      <c r="FC182" s="10" t="str">
        <f>COUNTIF(C182:FA182, "B")/(FC2-(COUNTIF(C182:FA182, "C")+COUNTIF(C182:FA182, "")))</f>
        <v>0</v>
      </c>
    </row>
    <row r="183" spans="1:159">
      <c r="A183" s="8">
        <v>457243</v>
      </c>
      <c r="B183" s="5" t="s">
        <v>184</v>
      </c>
      <c r="CC183" s="1" t="s">
        <v>498</v>
      </c>
      <c r="CD183" s="1" t="s">
        <v>498</v>
      </c>
      <c r="CG183" s="1" t="s">
        <v>498</v>
      </c>
      <c r="CK183" s="1" t="s">
        <v>498</v>
      </c>
      <c r="FC183" s="10" t="str">
        <f>COUNTIF(C183:FA183, "B")/(FC2-(COUNTIF(C183:FA183, "C")+COUNTIF(C183:FA183, "")))</f>
        <v>0</v>
      </c>
    </row>
    <row r="184" spans="1:15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C184" s="11"/>
    </row>
    <row r="185" spans="1:159">
      <c r="A185" s="8"/>
      <c r="B185" s="5" t="s">
        <v>186</v>
      </c>
      <c r="CC185" s="1" t="s">
        <v>498</v>
      </c>
      <c r="CD185" s="1" t="s">
        <v>498</v>
      </c>
      <c r="CG185" s="1" t="s">
        <v>498</v>
      </c>
      <c r="CK185" s="1" t="s">
        <v>498</v>
      </c>
      <c r="FC185" s="10" t="str">
        <f>COUNTIF(C185:FA185, "B")/(FC2-(COUNTIF(C185:FA185, "C")+COUNTIF(C185:FA185, "")))</f>
        <v>0</v>
      </c>
    </row>
    <row r="186" spans="1:159">
      <c r="A186" s="8"/>
      <c r="B186" s="5" t="s">
        <v>187</v>
      </c>
      <c r="CC186" s="1" t="s">
        <v>498</v>
      </c>
      <c r="CD186" s="1" t="s">
        <v>498</v>
      </c>
      <c r="CG186" s="1" t="s">
        <v>498</v>
      </c>
      <c r="CK186" s="1" t="s">
        <v>498</v>
      </c>
      <c r="FC186" s="10" t="str">
        <f>COUNTIF(C186:FA186, "B")/(FC2-(COUNTIF(C186:FA186, "C")+COUNTIF(C186:FA186, "")))</f>
        <v>0</v>
      </c>
    </row>
    <row r="187" spans="1:159">
      <c r="A187" s="8"/>
      <c r="B187" s="5" t="s">
        <v>188</v>
      </c>
      <c r="CC187" s="1" t="s">
        <v>498</v>
      </c>
      <c r="CD187" s="1" t="s">
        <v>498</v>
      </c>
      <c r="CG187" s="1" t="s">
        <v>498</v>
      </c>
      <c r="CK187" s="1" t="s">
        <v>498</v>
      </c>
      <c r="FC187" s="10" t="str">
        <f>COUNTIF(C187:FA187, "B")/(FC2-(COUNTIF(C187:FA187, "C")+COUNTIF(C187:FA187, "")))</f>
        <v>0</v>
      </c>
    </row>
    <row r="188" spans="1:159">
      <c r="A188" s="8"/>
      <c r="B188" s="5" t="s">
        <v>189</v>
      </c>
      <c r="CC188" s="1" t="s">
        <v>498</v>
      </c>
      <c r="CD188" s="1" t="s">
        <v>498</v>
      </c>
      <c r="CG188" s="1" t="s">
        <v>498</v>
      </c>
      <c r="CK188" s="1" t="s">
        <v>498</v>
      </c>
      <c r="FC188" s="10" t="str">
        <f>COUNTIF(C188:FA188, "B")/(FC2-(COUNTIF(C188:FA188, "C")+COUNTIF(C188:FA188, "")))</f>
        <v>0</v>
      </c>
    </row>
    <row r="189" spans="1:159">
      <c r="A189" s="8"/>
      <c r="B189" s="5" t="s">
        <v>190</v>
      </c>
      <c r="CC189" s="1" t="s">
        <v>498</v>
      </c>
      <c r="CD189" s="1" t="s">
        <v>498</v>
      </c>
      <c r="CG189" s="1" t="s">
        <v>498</v>
      </c>
      <c r="CK189" s="1" t="s">
        <v>498</v>
      </c>
      <c r="FC189" s="10" t="str">
        <f>COUNTIF(C189:FA189, "B")/(FC2-(COUNTIF(C189:FA189, "C")+COUNTIF(C189:FA189, "")))</f>
        <v>0</v>
      </c>
    </row>
    <row r="190" spans="1:159">
      <c r="A190" s="8"/>
      <c r="B190" s="5" t="s">
        <v>191</v>
      </c>
      <c r="CC190" s="1" t="s">
        <v>498</v>
      </c>
      <c r="CD190" s="1" t="s">
        <v>498</v>
      </c>
      <c r="CG190" s="1" t="s">
        <v>498</v>
      </c>
      <c r="CK190" s="1" t="s">
        <v>498</v>
      </c>
      <c r="FC190" s="10" t="str">
        <f>COUNTIF(C190:FA190, "B")/(FC2-(COUNTIF(C190:FA190, "C")+COUNTIF(C190:FA190, "")))</f>
        <v>0</v>
      </c>
    </row>
    <row r="191" spans="1:15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C191" s="11"/>
    </row>
    <row r="192" spans="1:159">
      <c r="A192" s="8"/>
      <c r="B192" s="5" t="s">
        <v>193</v>
      </c>
      <c r="CC192" s="1" t="s">
        <v>498</v>
      </c>
      <c r="CD192" s="1" t="s">
        <v>498</v>
      </c>
      <c r="CG192" s="1" t="s">
        <v>498</v>
      </c>
      <c r="CK192" s="1" t="s">
        <v>498</v>
      </c>
      <c r="FC192" s="10" t="str">
        <f>COUNTIF(C192:FA192, "B")/(FC2-(COUNTIF(C192:FA192, "C")+COUNTIF(C192:FA192, "")))</f>
        <v>0</v>
      </c>
    </row>
    <row r="193" spans="1:159">
      <c r="A193" s="8"/>
      <c r="B193" s="5" t="s">
        <v>194</v>
      </c>
      <c r="CC193" s="1" t="s">
        <v>498</v>
      </c>
      <c r="CD193" s="1" t="s">
        <v>498</v>
      </c>
      <c r="CG193" s="1" t="s">
        <v>498</v>
      </c>
      <c r="CK193" s="1" t="s">
        <v>498</v>
      </c>
      <c r="FC193" s="10" t="str">
        <f>COUNTIF(C193:FA193, "B")/(FC2-(COUNTIF(C193:FA193, "C")+COUNTIF(C193:FA193, "")))</f>
        <v>0</v>
      </c>
    </row>
    <row r="194" spans="1:15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C194" s="11"/>
    </row>
    <row r="195" spans="1:159">
      <c r="A195" s="8"/>
      <c r="B195" s="5" t="s">
        <v>196</v>
      </c>
      <c r="CC195" s="1" t="s">
        <v>498</v>
      </c>
      <c r="CD195" s="1" t="s">
        <v>498</v>
      </c>
      <c r="CG195" s="1" t="s">
        <v>498</v>
      </c>
      <c r="CK195" s="1" t="s">
        <v>498</v>
      </c>
      <c r="FC195" s="10" t="str">
        <f>COUNTIF(C195:FA195, "B")/(FC2-(COUNTIF(C195:FA195, "C")+COUNTIF(C195:FA195, "")))</f>
        <v>0</v>
      </c>
    </row>
    <row r="196" spans="1:15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C196" s="11"/>
    </row>
    <row r="197" spans="1:159">
      <c r="A197" s="8">
        <v>277604</v>
      </c>
      <c r="B197" s="5" t="s">
        <v>198</v>
      </c>
      <c r="CC197" s="1">
        <v>4</v>
      </c>
      <c r="CD197" s="1">
        <v>3</v>
      </c>
      <c r="CG197" s="1">
        <v>6</v>
      </c>
      <c r="CK197" s="1">
        <v>6</v>
      </c>
      <c r="FC197" s="10" t="str">
        <f>COUNTIF(C197:FA197, "B")/(FC2-(COUNTIF(C197:FA197, "C")+COUNTIF(C197:FA197, "")))</f>
        <v>0</v>
      </c>
    </row>
    <row r="198" spans="1:159">
      <c r="A198" s="8">
        <v>814365</v>
      </c>
      <c r="B198" s="5" t="s">
        <v>199</v>
      </c>
      <c r="CC198" s="1">
        <v>6</v>
      </c>
      <c r="CD198" s="1">
        <v>3</v>
      </c>
      <c r="CG198" s="1">
        <v>2</v>
      </c>
      <c r="CK198" s="1">
        <v>5</v>
      </c>
      <c r="FC198" s="10" t="str">
        <f>COUNTIF(C198:FA198, "B")/(FC2-(COUNTIF(C198:FA198, "C")+COUNTIF(C198:FA198, "")))</f>
        <v>0</v>
      </c>
    </row>
    <row r="199" spans="1:159">
      <c r="A199" s="8">
        <v>263704</v>
      </c>
      <c r="B199" s="5" t="s">
        <v>200</v>
      </c>
      <c r="CC199" s="1">
        <v>4</v>
      </c>
      <c r="CD199" s="1">
        <v>5</v>
      </c>
      <c r="CG199" s="1">
        <v>3</v>
      </c>
      <c r="CK199" s="1">
        <v>4</v>
      </c>
      <c r="FC199" s="10" t="str">
        <f>COUNTIF(C199:FA199, "B")/(FC2-(COUNTIF(C199:FA199, "C")+COUNTIF(C199:FA199, "")))</f>
        <v>0</v>
      </c>
    </row>
    <row r="200" spans="1:159">
      <c r="A200" s="8">
        <v>268065</v>
      </c>
      <c r="B200" s="5" t="s">
        <v>201</v>
      </c>
      <c r="CC200" s="1">
        <v>2</v>
      </c>
      <c r="CD200" s="1">
        <v>6</v>
      </c>
      <c r="CG200" s="1">
        <v>2</v>
      </c>
      <c r="CK200" s="1">
        <v>3</v>
      </c>
      <c r="FC200" s="10" t="str">
        <f>COUNTIF(C200:FA200, "B")/(FC2-(COUNTIF(C200:FA200, "C")+COUNTIF(C200:FA200, "")))</f>
        <v>0</v>
      </c>
    </row>
    <row r="201" spans="1:15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C201" s="11"/>
    </row>
    <row r="202" spans="1:159">
      <c r="A202" s="8">
        <v>263697</v>
      </c>
      <c r="B202" s="5" t="s">
        <v>203</v>
      </c>
      <c r="CC202" s="1" t="s">
        <v>498</v>
      </c>
      <c r="CD202" s="1">
        <v>3</v>
      </c>
      <c r="CG202" s="1">
        <v>3</v>
      </c>
      <c r="CK202" s="1" t="s">
        <v>498</v>
      </c>
      <c r="FC202" s="10" t="str">
        <f>COUNTIF(C202:FA202, "B")/(FC2-(COUNTIF(C202:FA202, "C")+COUNTIF(C202:FA202, "")))</f>
        <v>0</v>
      </c>
    </row>
    <row r="203" spans="1:15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C203" s="11"/>
    </row>
    <row r="204" spans="1:159">
      <c r="A204" s="8"/>
      <c r="B204" s="5" t="s">
        <v>205</v>
      </c>
      <c r="CC204" s="1" t="s">
        <v>498</v>
      </c>
      <c r="CD204" s="1" t="s">
        <v>498</v>
      </c>
      <c r="CG204" s="1" t="s">
        <v>498</v>
      </c>
      <c r="CK204" s="1" t="s">
        <v>498</v>
      </c>
      <c r="FC204" s="10" t="str">
        <f>COUNTIF(C204:FA204, "B")/(FC2-(COUNTIF(C204:FA204, "C")+COUNTIF(C204:FA204, "")))</f>
        <v>0</v>
      </c>
    </row>
    <row r="205" spans="1:15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C205" s="11"/>
    </row>
    <row r="206" spans="1:159">
      <c r="A206" s="8">
        <v>822740</v>
      </c>
      <c r="B206" s="5" t="s">
        <v>207</v>
      </c>
      <c r="CC206" s="1">
        <v>3</v>
      </c>
      <c r="CD206" s="1">
        <v>2</v>
      </c>
      <c r="CG206" s="1">
        <v>1</v>
      </c>
      <c r="CK206" s="1">
        <v>2</v>
      </c>
      <c r="FC206" s="10" t="str">
        <f>COUNTIF(C206:FA206, "B")/(FC2-(COUNTIF(C206:FA206, "C")+COUNTIF(C206:FA206, "")))</f>
        <v>0</v>
      </c>
    </row>
    <row r="207" spans="1:159">
      <c r="A207" s="8">
        <v>822764</v>
      </c>
      <c r="B207" s="5" t="s">
        <v>208</v>
      </c>
      <c r="CC207" s="1">
        <v>3</v>
      </c>
      <c r="CD207" s="1">
        <v>2</v>
      </c>
      <c r="CG207" s="1">
        <v>2</v>
      </c>
      <c r="CK207" s="1">
        <v>2</v>
      </c>
      <c r="FC207" s="10" t="str">
        <f>COUNTIF(C207:FA207, "B")/(FC2-(COUNTIF(C207:FA207, "C")+COUNTIF(C207:FA207, "")))</f>
        <v>0</v>
      </c>
    </row>
    <row r="208" spans="1:159">
      <c r="FC208" s="11"/>
    </row>
    <row r="209" spans="1:159">
      <c r="B209" s="9" t="s">
        <v>499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 t="str">
        <f>COUNTIF(BW4:BW207, "B")</f>
        <v>0</v>
      </c>
      <c r="BX209" s="12" t="str">
        <f>COUNTIF(BX4:BX207, "B")</f>
        <v>0</v>
      </c>
      <c r="BY209" s="12" t="str">
        <f>COUNTIF(BY4:BY207, "B")</f>
        <v>0</v>
      </c>
      <c r="BZ209" s="12" t="str">
        <f>COUNTIF(BZ4:BZ207, "B")</f>
        <v>0</v>
      </c>
      <c r="CA209" s="12" t="str">
        <f>COUNTIF(CA4:CA207, "B")</f>
        <v>0</v>
      </c>
      <c r="CB209" s="12" t="str">
        <f>COUNTIF(CB4:CB207, "B")</f>
        <v>0</v>
      </c>
      <c r="CC209" s="12" t="str">
        <f>COUNTIF(CC4:CC207, "B")</f>
        <v>0</v>
      </c>
      <c r="CD209" s="12" t="str">
        <f>COUNTIF(CD4:CD207, "B")</f>
        <v>0</v>
      </c>
      <c r="CE209" s="12" t="str">
        <f>COUNTIF(CE4:CE207, "B")</f>
        <v>0</v>
      </c>
      <c r="CF209" s="12" t="str">
        <f>COUNTIF(CF4:CF207, "B")</f>
        <v>0</v>
      </c>
      <c r="CG209" s="12" t="str">
        <f>COUNTIF(CG4:CG207, "B")</f>
        <v>0</v>
      </c>
      <c r="CH209" s="12" t="str">
        <f>COUNTIF(CH4:CH207, "B")</f>
        <v>0</v>
      </c>
      <c r="CI209" s="12" t="str">
        <f>COUNTIF(CI4:CI207, "B")</f>
        <v>0</v>
      </c>
      <c r="CJ209" s="12" t="str">
        <f>COUNTIF(CJ4:CJ207, "B")</f>
        <v>0</v>
      </c>
      <c r="CK209" s="12" t="str">
        <f>COUNTIF(CK4:CK207, "B")</f>
        <v>0</v>
      </c>
      <c r="CL209" s="12" t="str">
        <f>COUNTIF(CL4:CL207, "B")</f>
        <v>0</v>
      </c>
      <c r="CM209" s="12" t="str">
        <f>COUNTIF(CM4:CM207, "B")</f>
        <v>0</v>
      </c>
      <c r="CN209" s="12" t="str">
        <f>COUNTIF(CN4:CN207, "B")</f>
        <v>0</v>
      </c>
      <c r="CO209" s="12" t="str">
        <f>COUNTIF(CO4:CO207, "B")</f>
        <v>0</v>
      </c>
      <c r="CP209" s="12" t="str">
        <f>COUNTIF(CP4:CP207, "B")</f>
        <v>0</v>
      </c>
      <c r="CQ209" s="12" t="str">
        <f>COUNTIF(CQ4:CQ207, "B")</f>
        <v>0</v>
      </c>
      <c r="CR209" s="12" t="str">
        <f>COUNTIF(CR4:CR207, "B")</f>
        <v>0</v>
      </c>
      <c r="CS209" s="12" t="str">
        <f>COUNTIF(CS4:CS207, "B")</f>
        <v>0</v>
      </c>
      <c r="CT209" s="12" t="str">
        <f>COUNTIF(CT4:CT207, "B")</f>
        <v>0</v>
      </c>
      <c r="CU209" s="12" t="str">
        <f>COUNTIF(CU4:CU207, "B")</f>
        <v>0</v>
      </c>
      <c r="CV209" s="12" t="str">
        <f>COUNTIF(CV4:CV207, "B")</f>
        <v>0</v>
      </c>
      <c r="CW209" s="12" t="str">
        <f>COUNTIF(CW4:CW207, "B")</f>
        <v>0</v>
      </c>
      <c r="CX209" s="12" t="str">
        <f>COUNTIF(CX4:CX207, "B")</f>
        <v>0</v>
      </c>
      <c r="CY209" s="12" t="str">
        <f>COUNTIF(CY4:CY207, "B")</f>
        <v>0</v>
      </c>
      <c r="CZ209" s="12" t="str">
        <f>COUNTIF(CZ4:CZ207, "B")</f>
        <v>0</v>
      </c>
      <c r="DA209" s="12" t="str">
        <f>COUNTIF(DA4:DA207, "B")</f>
        <v>0</v>
      </c>
      <c r="DB209" s="12" t="str">
        <f>COUNTIF(DB4:DB207, "B")</f>
        <v>0</v>
      </c>
      <c r="DC209" s="12" t="str">
        <f>COUNTIF(DC4:DC207, "B")</f>
        <v>0</v>
      </c>
      <c r="DD209" s="12" t="str">
        <f>COUNTIF(DD4:DD207, "B")</f>
        <v>0</v>
      </c>
      <c r="DE209" s="12" t="str">
        <f>COUNTIF(DE4:DE207, "B")</f>
        <v>0</v>
      </c>
      <c r="DF209" s="12" t="str">
        <f>COUNTIF(DF4:DF207, "B")</f>
        <v>0</v>
      </c>
      <c r="DG209" s="12" t="str">
        <f>COUNTIF(DG4:DG207, "B")</f>
        <v>0</v>
      </c>
      <c r="DH209" s="12" t="str">
        <f>COUNTIF(DH4:DH207, "B")</f>
        <v>0</v>
      </c>
      <c r="DI209" s="12" t="str">
        <f>COUNTIF(DI4:DI207, "B")</f>
        <v>0</v>
      </c>
      <c r="DJ209" s="12" t="str">
        <f>COUNTIF(DJ4:DJ207, "B")</f>
        <v>0</v>
      </c>
      <c r="DK209" s="12" t="str">
        <f>COUNTIF(DK4:DK207, "B")</f>
        <v>0</v>
      </c>
      <c r="DL209" s="12" t="str">
        <f>COUNTIF(DL4:DL207, "B")</f>
        <v>0</v>
      </c>
      <c r="DM209" s="12" t="str">
        <f>COUNTIF(DM4:DM207, "B")</f>
        <v>0</v>
      </c>
      <c r="DN209" s="12" t="str">
        <f>COUNTIF(DN4:DN207, "B")</f>
        <v>0</v>
      </c>
      <c r="DO209" s="12" t="str">
        <f>COUNTIF(DO4:DO207, "B")</f>
        <v>0</v>
      </c>
      <c r="DP209" s="12" t="str">
        <f>COUNTIF(DP4:DP207, "B")</f>
        <v>0</v>
      </c>
      <c r="DQ209" s="12" t="str">
        <f>COUNTIF(DQ4:DQ207, "B")</f>
        <v>0</v>
      </c>
      <c r="DR209" s="12" t="str">
        <f>COUNTIF(DR4:DR207, "B")</f>
        <v>0</v>
      </c>
      <c r="DS209" s="12" t="str">
        <f>COUNTIF(DS4:DS207, "B")</f>
        <v>0</v>
      </c>
      <c r="DT209" s="12" t="str">
        <f>COUNTIF(DT4:DT207, "B")</f>
        <v>0</v>
      </c>
      <c r="DU209" s="12" t="str">
        <f>COUNTIF(DU4:DU207, "B")</f>
        <v>0</v>
      </c>
      <c r="DV209" s="12" t="str">
        <f>COUNTIF(DV4:DV207, "B")</f>
        <v>0</v>
      </c>
      <c r="DW209" s="12" t="str">
        <f>COUNTIF(DW4:DW207, "B")</f>
        <v>0</v>
      </c>
      <c r="DX209" s="12" t="str">
        <f>COUNTIF(DX4:DX207, "B")</f>
        <v>0</v>
      </c>
      <c r="DY209" s="12" t="str">
        <f>COUNTIF(DY4:DY207, "B")</f>
        <v>0</v>
      </c>
      <c r="DZ209" s="12" t="str">
        <f>COUNTIF(DZ4:DZ207, "B")</f>
        <v>0</v>
      </c>
      <c r="EA209" s="12" t="str">
        <f>COUNTIF(EA4:EA207, "B")</f>
        <v>0</v>
      </c>
      <c r="EB209" s="12" t="str">
        <f>COUNTIF(EB4:EB207, "B")</f>
        <v>0</v>
      </c>
      <c r="EC209" s="12" t="str">
        <f>COUNTIF(EC4:EC207, "B")</f>
        <v>0</v>
      </c>
      <c r="ED209" s="12" t="str">
        <f>COUNTIF(ED4:ED207, "B")</f>
        <v>0</v>
      </c>
      <c r="EE209" s="12" t="str">
        <f>COUNTIF(EE4:EE207, "B")</f>
        <v>0</v>
      </c>
      <c r="EF209" s="12" t="str">
        <f>COUNTIF(EF4:EF207, "B")</f>
        <v>0</v>
      </c>
      <c r="EG209" s="12" t="str">
        <f>COUNTIF(EG4:EG207, "B")</f>
        <v>0</v>
      </c>
      <c r="EH209" s="12" t="str">
        <f>COUNTIF(EH4:EH207, "B")</f>
        <v>0</v>
      </c>
      <c r="EI209" s="12" t="str">
        <f>COUNTIF(EI4:EI207, "B")</f>
        <v>0</v>
      </c>
      <c r="EJ209" s="12" t="str">
        <f>COUNTIF(EJ4:EJ207, "B")</f>
        <v>0</v>
      </c>
      <c r="EK209" s="12" t="str">
        <f>COUNTIF(EK4:EK207, "B")</f>
        <v>0</v>
      </c>
      <c r="EL209" s="12" t="str">
        <f>COUNTIF(EL4:EL207, "B")</f>
        <v>0</v>
      </c>
      <c r="EM209" s="12" t="str">
        <f>COUNTIF(EM4:EM207, "B")</f>
        <v>0</v>
      </c>
      <c r="EN209" s="12" t="str">
        <f>COUNTIF(EN4:EN207, "B")</f>
        <v>0</v>
      </c>
      <c r="EO209" s="12" t="str">
        <f>COUNTIF(EO4:EO207, "B")</f>
        <v>0</v>
      </c>
      <c r="EP209" s="12" t="str">
        <f>COUNTIF(EP4:EP207, "B")</f>
        <v>0</v>
      </c>
      <c r="EQ209" s="12" t="str">
        <f>COUNTIF(EQ4:EQ207, "B")</f>
        <v>0</v>
      </c>
      <c r="ER209" s="12" t="str">
        <f>COUNTIF(ER4:ER207, "B")</f>
        <v>0</v>
      </c>
      <c r="ES209" s="12" t="str">
        <f>COUNTIF(ES4:ES207, "B")</f>
        <v>0</v>
      </c>
      <c r="ET209" s="12" t="str">
        <f>COUNTIF(ET4:ET207, "B")</f>
        <v>0</v>
      </c>
      <c r="EU209" s="12" t="str">
        <f>COUNTIF(EU4:EU207, "B")</f>
        <v>0</v>
      </c>
      <c r="EV209" s="12" t="str">
        <f>COUNTIF(EV4:EV207, "B")</f>
        <v>0</v>
      </c>
      <c r="EW209" s="12" t="str">
        <f>COUNTIF(EW4:EW207, "B")</f>
        <v>0</v>
      </c>
      <c r="EX209" s="12" t="str">
        <f>COUNTIF(EX4:EX207, "B")</f>
        <v>0</v>
      </c>
      <c r="EY209" s="12" t="str">
        <f>COUNTIF(EY4:EY207, "B")</f>
        <v>0</v>
      </c>
      <c r="EZ209" s="12" t="str">
        <f>COUNTIF(EZ4:EZ207, "B")</f>
        <v>0</v>
      </c>
      <c r="FA209" s="12" t="str">
        <f>COUNTIF(FA4:FA207, "B")</f>
        <v>0</v>
      </c>
      <c r="FB209" s="12"/>
      <c r="FC209" s="11"/>
    </row>
    <row r="210" spans="1:159">
      <c r="B210" s="9" t="s">
        <v>500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 t="str">
        <f>COUNTIF(BW4:BW207, "B")/(COUNTA(BW4:BW207)-COUNTIF(BW4:BW207, "C"))</f>
        <v>0</v>
      </c>
      <c r="BX210" s="11" t="str">
        <f>COUNTIF(BX4:BX207, "B")/(COUNTA(BX4:BX207)-COUNTIF(BX4:BX207, "C"))</f>
        <v>0</v>
      </c>
      <c r="BY210" s="11" t="str">
        <f>COUNTIF(BY4:BY207, "B")/(COUNTA(BY4:BY207)-COUNTIF(BY4:BY207, "C"))</f>
        <v>0</v>
      </c>
      <c r="BZ210" s="11" t="str">
        <f>COUNTIF(BZ4:BZ207, "B")/(COUNTA(BZ4:BZ207)-COUNTIF(BZ4:BZ207, "C"))</f>
        <v>0</v>
      </c>
      <c r="CA210" s="11" t="str">
        <f>COUNTIF(CA4:CA207, "B")/(COUNTA(CA4:CA207)-COUNTIF(CA4:CA207, "C"))</f>
        <v>0</v>
      </c>
      <c r="CB210" s="11" t="str">
        <f>COUNTIF(CB4:CB207, "B")/(COUNTA(CB4:CB207)-COUNTIF(CB4:CB207, "C"))</f>
        <v>0</v>
      </c>
      <c r="CC210" s="11" t="str">
        <f>COUNTIF(CC4:CC207, "B")/(COUNTA(CC4:CC207)-COUNTIF(CC4:CC207, "C"))</f>
        <v>0</v>
      </c>
      <c r="CD210" s="11" t="str">
        <f>COUNTIF(CD4:CD207, "B")/(COUNTA(CD4:CD207)-COUNTIF(CD4:CD207, "C"))</f>
        <v>0</v>
      </c>
      <c r="CE210" s="11" t="str">
        <f>COUNTIF(CE4:CE207, "B")/(COUNTA(CE4:CE207)-COUNTIF(CE4:CE207, "C"))</f>
        <v>0</v>
      </c>
      <c r="CF210" s="11" t="str">
        <f>COUNTIF(CF4:CF207, "B")/(COUNTA(CF4:CF207)-COUNTIF(CF4:CF207, "C"))</f>
        <v>0</v>
      </c>
      <c r="CG210" s="11" t="str">
        <f>COUNTIF(CG4:CG207, "B")/(COUNTA(CG4:CG207)-COUNTIF(CG4:CG207, "C"))</f>
        <v>0</v>
      </c>
      <c r="CH210" s="11" t="str">
        <f>COUNTIF(CH4:CH207, "B")/(COUNTA(CH4:CH207)-COUNTIF(CH4:CH207, "C"))</f>
        <v>0</v>
      </c>
      <c r="CI210" s="11" t="str">
        <f>COUNTIF(CI4:CI207, "B")/(COUNTA(CI4:CI207)-COUNTIF(CI4:CI207, "C"))</f>
        <v>0</v>
      </c>
      <c r="CJ210" s="11" t="str">
        <f>COUNTIF(CJ4:CJ207, "B")/(COUNTA(CJ4:CJ207)-COUNTIF(CJ4:CJ207, "C"))</f>
        <v>0</v>
      </c>
      <c r="CK210" s="11" t="str">
        <f>COUNTIF(CK4:CK207, "B")/(COUNTA(CK4:CK207)-COUNTIF(CK4:CK207, "C"))</f>
        <v>0</v>
      </c>
      <c r="CL210" s="11" t="str">
        <f>COUNTIF(CL4:CL207, "B")/(COUNTA(CL4:CL207)-COUNTIF(CL4:CL207, "C"))</f>
        <v>0</v>
      </c>
      <c r="CM210" s="11" t="str">
        <f>COUNTIF(CM4:CM207, "B")/(COUNTA(CM4:CM207)-COUNTIF(CM4:CM207, "C"))</f>
        <v>0</v>
      </c>
      <c r="CN210" s="11" t="str">
        <f>COUNTIF(CN4:CN207, "B")/(COUNTA(CN4:CN207)-COUNTIF(CN4:CN207, "C"))</f>
        <v>0</v>
      </c>
      <c r="CO210" s="11" t="str">
        <f>COUNTIF(CO4:CO207, "B")/(COUNTA(CO4:CO207)-COUNTIF(CO4:CO207, "C"))</f>
        <v>0</v>
      </c>
      <c r="CP210" s="11" t="str">
        <f>COUNTIF(CP4:CP207, "B")/(COUNTA(CP4:CP207)-COUNTIF(CP4:CP207, "C"))</f>
        <v>0</v>
      </c>
      <c r="CQ210" s="11" t="str">
        <f>COUNTIF(CQ4:CQ207, "B")/(COUNTA(CQ4:CQ207)-COUNTIF(CQ4:CQ207, "C"))</f>
        <v>0</v>
      </c>
      <c r="CR210" s="11" t="str">
        <f>COUNTIF(CR4:CR207, "B")/(COUNTA(CR4:CR207)-COUNTIF(CR4:CR207, "C"))</f>
        <v>0</v>
      </c>
      <c r="CS210" s="11" t="str">
        <f>COUNTIF(CS4:CS207, "B")/(COUNTA(CS4:CS207)-COUNTIF(CS4:CS207, "C"))</f>
        <v>0</v>
      </c>
      <c r="CT210" s="11" t="str">
        <f>COUNTIF(CT4:CT207, "B")/(COUNTA(CT4:CT207)-COUNTIF(CT4:CT207, "C"))</f>
        <v>0</v>
      </c>
      <c r="CU210" s="11" t="str">
        <f>COUNTIF(CU4:CU207, "B")/(COUNTA(CU4:CU207)-COUNTIF(CU4:CU207, "C"))</f>
        <v>0</v>
      </c>
      <c r="CV210" s="11" t="str">
        <f>COUNTIF(CV4:CV207, "B")/(COUNTA(CV4:CV207)-COUNTIF(CV4:CV207, "C"))</f>
        <v>0</v>
      </c>
      <c r="CW210" s="11" t="str">
        <f>COUNTIF(CW4:CW207, "B")/(COUNTA(CW4:CW207)-COUNTIF(CW4:CW207, "C"))</f>
        <v>0</v>
      </c>
      <c r="CX210" s="11" t="str">
        <f>COUNTIF(CX4:CX207, "B")/(COUNTA(CX4:CX207)-COUNTIF(CX4:CX207, "C"))</f>
        <v>0</v>
      </c>
      <c r="CY210" s="11" t="str">
        <f>COUNTIF(CY4:CY207, "B")/(COUNTA(CY4:CY207)-COUNTIF(CY4:CY207, "C"))</f>
        <v>0</v>
      </c>
      <c r="CZ210" s="11" t="str">
        <f>COUNTIF(CZ4:CZ207, "B")/(COUNTA(CZ4:CZ207)-COUNTIF(CZ4:CZ207, "C"))</f>
        <v>0</v>
      </c>
      <c r="DA210" s="11" t="str">
        <f>COUNTIF(DA4:DA207, "B")/(COUNTA(DA4:DA207)-COUNTIF(DA4:DA207, "C"))</f>
        <v>0</v>
      </c>
      <c r="DB210" s="11" t="str">
        <f>COUNTIF(DB4:DB207, "B")/(COUNTA(DB4:DB207)-COUNTIF(DB4:DB207, "C"))</f>
        <v>0</v>
      </c>
      <c r="DC210" s="11" t="str">
        <f>COUNTIF(DC4:DC207, "B")/(COUNTA(DC4:DC207)-COUNTIF(DC4:DC207, "C"))</f>
        <v>0</v>
      </c>
      <c r="DD210" s="11" t="str">
        <f>COUNTIF(DD4:DD207, "B")/(COUNTA(DD4:DD207)-COUNTIF(DD4:DD207, "C"))</f>
        <v>0</v>
      </c>
      <c r="DE210" s="11" t="str">
        <f>COUNTIF(DE4:DE207, "B")/(COUNTA(DE4:DE207)-COUNTIF(DE4:DE207, "C"))</f>
        <v>0</v>
      </c>
      <c r="DF210" s="11" t="str">
        <f>COUNTIF(DF4:DF207, "B")/(COUNTA(DF4:DF207)-COUNTIF(DF4:DF207, "C"))</f>
        <v>0</v>
      </c>
      <c r="DG210" s="11" t="str">
        <f>COUNTIF(DG4:DG207, "B")/(COUNTA(DG4:DG207)-COUNTIF(DG4:DG207, "C"))</f>
        <v>0</v>
      </c>
      <c r="DH210" s="11" t="str">
        <f>COUNTIF(DH4:DH207, "B")/(COUNTA(DH4:DH207)-COUNTIF(DH4:DH207, "C"))</f>
        <v>0</v>
      </c>
      <c r="DI210" s="11" t="str">
        <f>COUNTIF(DI4:DI207, "B")/(COUNTA(DI4:DI207)-COUNTIF(DI4:DI207, "C"))</f>
        <v>0</v>
      </c>
      <c r="DJ210" s="11" t="str">
        <f>COUNTIF(DJ4:DJ207, "B")/(COUNTA(DJ4:DJ207)-COUNTIF(DJ4:DJ207, "C"))</f>
        <v>0</v>
      </c>
      <c r="DK210" s="11" t="str">
        <f>COUNTIF(DK4:DK207, "B")/(COUNTA(DK4:DK207)-COUNTIF(DK4:DK207, "C"))</f>
        <v>0</v>
      </c>
      <c r="DL210" s="11" t="str">
        <f>COUNTIF(DL4:DL207, "B")/(COUNTA(DL4:DL207)-COUNTIF(DL4:DL207, "C"))</f>
        <v>0</v>
      </c>
      <c r="DM210" s="11" t="str">
        <f>COUNTIF(DM4:DM207, "B")/(COUNTA(DM4:DM207)-COUNTIF(DM4:DM207, "C"))</f>
        <v>0</v>
      </c>
      <c r="DN210" s="11" t="str">
        <f>COUNTIF(DN4:DN207, "B")/(COUNTA(DN4:DN207)-COUNTIF(DN4:DN207, "C"))</f>
        <v>0</v>
      </c>
      <c r="DO210" s="11" t="str">
        <f>COUNTIF(DO4:DO207, "B")/(COUNTA(DO4:DO207)-COUNTIF(DO4:DO207, "C"))</f>
        <v>0</v>
      </c>
      <c r="DP210" s="11" t="str">
        <f>COUNTIF(DP4:DP207, "B")/(COUNTA(DP4:DP207)-COUNTIF(DP4:DP207, "C"))</f>
        <v>0</v>
      </c>
      <c r="DQ210" s="11" t="str">
        <f>COUNTIF(DQ4:DQ207, "B")/(COUNTA(DQ4:DQ207)-COUNTIF(DQ4:DQ207, "C"))</f>
        <v>0</v>
      </c>
      <c r="DR210" s="11" t="str">
        <f>COUNTIF(DR4:DR207, "B")/(COUNTA(DR4:DR207)-COUNTIF(DR4:DR207, "C"))</f>
        <v>0</v>
      </c>
      <c r="DS210" s="11" t="str">
        <f>COUNTIF(DS4:DS207, "B")/(COUNTA(DS4:DS207)-COUNTIF(DS4:DS207, "C"))</f>
        <v>0</v>
      </c>
      <c r="DT210" s="11" t="str">
        <f>COUNTIF(DT4:DT207, "B")/(COUNTA(DT4:DT207)-COUNTIF(DT4:DT207, "C"))</f>
        <v>0</v>
      </c>
      <c r="DU210" s="11" t="str">
        <f>COUNTIF(DU4:DU207, "B")/(COUNTA(DU4:DU207)-COUNTIF(DU4:DU207, "C"))</f>
        <v>0</v>
      </c>
      <c r="DV210" s="11" t="str">
        <f>COUNTIF(DV4:DV207, "B")/(COUNTA(DV4:DV207)-COUNTIF(DV4:DV207, "C"))</f>
        <v>0</v>
      </c>
      <c r="DW210" s="11" t="str">
        <f>COUNTIF(DW4:DW207, "B")/(COUNTA(DW4:DW207)-COUNTIF(DW4:DW207, "C"))</f>
        <v>0</v>
      </c>
      <c r="DX210" s="11" t="str">
        <f>COUNTIF(DX4:DX207, "B")/(COUNTA(DX4:DX207)-COUNTIF(DX4:DX207, "C"))</f>
        <v>0</v>
      </c>
      <c r="DY210" s="11" t="str">
        <f>COUNTIF(DY4:DY207, "B")/(COUNTA(DY4:DY207)-COUNTIF(DY4:DY207, "C"))</f>
        <v>0</v>
      </c>
      <c r="DZ210" s="11" t="str">
        <f>COUNTIF(DZ4:DZ207, "B")/(COUNTA(DZ4:DZ207)-COUNTIF(DZ4:DZ207, "C"))</f>
        <v>0</v>
      </c>
      <c r="EA210" s="11" t="str">
        <f>COUNTIF(EA4:EA207, "B")/(COUNTA(EA4:EA207)-COUNTIF(EA4:EA207, "C"))</f>
        <v>0</v>
      </c>
      <c r="EB210" s="11" t="str">
        <f>COUNTIF(EB4:EB207, "B")/(COUNTA(EB4:EB207)-COUNTIF(EB4:EB207, "C"))</f>
        <v>0</v>
      </c>
      <c r="EC210" s="11" t="str">
        <f>COUNTIF(EC4:EC207, "B")/(COUNTA(EC4:EC207)-COUNTIF(EC4:EC207, "C"))</f>
        <v>0</v>
      </c>
      <c r="ED210" s="11" t="str">
        <f>COUNTIF(ED4:ED207, "B")/(COUNTA(ED4:ED207)-COUNTIF(ED4:ED207, "C"))</f>
        <v>0</v>
      </c>
      <c r="EE210" s="11" t="str">
        <f>COUNTIF(EE4:EE207, "B")/(COUNTA(EE4:EE207)-COUNTIF(EE4:EE207, "C"))</f>
        <v>0</v>
      </c>
      <c r="EF210" s="11" t="str">
        <f>COUNTIF(EF4:EF207, "B")/(COUNTA(EF4:EF207)-COUNTIF(EF4:EF207, "C"))</f>
        <v>0</v>
      </c>
      <c r="EG210" s="11" t="str">
        <f>COUNTIF(EG4:EG207, "B")/(COUNTA(EG4:EG207)-COUNTIF(EG4:EG207, "C"))</f>
        <v>0</v>
      </c>
      <c r="EH210" s="11" t="str">
        <f>COUNTIF(EH4:EH207, "B")/(COUNTA(EH4:EH207)-COUNTIF(EH4:EH207, "C"))</f>
        <v>0</v>
      </c>
      <c r="EI210" s="11" t="str">
        <f>COUNTIF(EI4:EI207, "B")/(COUNTA(EI4:EI207)-COUNTIF(EI4:EI207, "C"))</f>
        <v>0</v>
      </c>
      <c r="EJ210" s="11" t="str">
        <f>COUNTIF(EJ4:EJ207, "B")/(COUNTA(EJ4:EJ207)-COUNTIF(EJ4:EJ207, "C"))</f>
        <v>0</v>
      </c>
      <c r="EK210" s="11" t="str">
        <f>COUNTIF(EK4:EK207, "B")/(COUNTA(EK4:EK207)-COUNTIF(EK4:EK207, "C"))</f>
        <v>0</v>
      </c>
      <c r="EL210" s="11" t="str">
        <f>COUNTIF(EL4:EL207, "B")/(COUNTA(EL4:EL207)-COUNTIF(EL4:EL207, "C"))</f>
        <v>0</v>
      </c>
      <c r="EM210" s="11" t="str">
        <f>COUNTIF(EM4:EM207, "B")/(COUNTA(EM4:EM207)-COUNTIF(EM4:EM207, "C"))</f>
        <v>0</v>
      </c>
      <c r="EN210" s="11" t="str">
        <f>COUNTIF(EN4:EN207, "B")/(COUNTA(EN4:EN207)-COUNTIF(EN4:EN207, "C"))</f>
        <v>0</v>
      </c>
      <c r="EO210" s="11" t="str">
        <f>COUNTIF(EO4:EO207, "B")/(COUNTA(EO4:EO207)-COUNTIF(EO4:EO207, "C"))</f>
        <v>0</v>
      </c>
      <c r="EP210" s="11" t="str">
        <f>COUNTIF(EP4:EP207, "B")/(COUNTA(EP4:EP207)-COUNTIF(EP4:EP207, "C"))</f>
        <v>0</v>
      </c>
      <c r="EQ210" s="11" t="str">
        <f>COUNTIF(EQ4:EQ207, "B")/(COUNTA(EQ4:EQ207)-COUNTIF(EQ4:EQ207, "C"))</f>
        <v>0</v>
      </c>
      <c r="ER210" s="11" t="str">
        <f>COUNTIF(ER4:ER207, "B")/(COUNTA(ER4:ER207)-COUNTIF(ER4:ER207, "C"))</f>
        <v>0</v>
      </c>
      <c r="ES210" s="11" t="str">
        <f>COUNTIF(ES4:ES207, "B")/(COUNTA(ES4:ES207)-COUNTIF(ES4:ES207, "C"))</f>
        <v>0</v>
      </c>
      <c r="ET210" s="11" t="str">
        <f>COUNTIF(ET4:ET207, "B")/(COUNTA(ET4:ET207)-COUNTIF(ET4:ET207, "C"))</f>
        <v>0</v>
      </c>
      <c r="EU210" s="11" t="str">
        <f>COUNTIF(EU4:EU207, "B")/(COUNTA(EU4:EU207)-COUNTIF(EU4:EU207, "C"))</f>
        <v>0</v>
      </c>
      <c r="EV210" s="11" t="str">
        <f>COUNTIF(EV4:EV207, "B")/(COUNTA(EV4:EV207)-COUNTIF(EV4:EV207, "C"))</f>
        <v>0</v>
      </c>
      <c r="EW210" s="11" t="str">
        <f>COUNTIF(EW4:EW207, "B")/(COUNTA(EW4:EW207)-COUNTIF(EW4:EW207, "C"))</f>
        <v>0</v>
      </c>
      <c r="EX210" s="11" t="str">
        <f>COUNTIF(EX4:EX207, "B")/(COUNTA(EX4:EX207)-COUNTIF(EX4:EX207, "C"))</f>
        <v>0</v>
      </c>
      <c r="EY210" s="11" t="str">
        <f>COUNTIF(EY4:EY207, "B")/(COUNTA(EY4:EY207)-COUNTIF(EY4:EY207, "C"))</f>
        <v>0</v>
      </c>
      <c r="EZ210" s="11" t="str">
        <f>COUNTIF(EZ4:EZ207, "B")/(COUNTA(EZ4:EZ207)-COUNTIF(EZ4:EZ207, "C"))</f>
        <v>0</v>
      </c>
      <c r="FA210" s="11" t="str">
        <f>COUNTIF(FA4:FA207, "B")/(COUNTA(FA4:FA207)-COUNTIF(FA4:FA207, "C"))</f>
        <v>0</v>
      </c>
      <c r="FB210" s="11"/>
      <c r="F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213</v>
      </c>
      <c r="B1" s="2" t="s">
        <v>213</v>
      </c>
      <c r="C1" s="3">
        <v>210062</v>
      </c>
      <c r="D1" s="3">
        <v>210336</v>
      </c>
      <c r="E1" s="3">
        <v>210716</v>
      </c>
      <c r="F1" s="3">
        <v>210765</v>
      </c>
      <c r="G1" s="3">
        <v>210815</v>
      </c>
      <c r="H1" s="3">
        <v>211300</v>
      </c>
      <c r="I1" s="3">
        <v>211847</v>
      </c>
      <c r="J1" s="3">
        <v>211920</v>
      </c>
      <c r="K1" s="3">
        <v>212134</v>
      </c>
      <c r="L1" s="3">
        <v>212316</v>
      </c>
      <c r="M1" s="3">
        <v>212647</v>
      </c>
      <c r="N1" s="3">
        <v>212803</v>
      </c>
      <c r="O1" s="3">
        <v>212902</v>
      </c>
      <c r="P1" s="3">
        <v>213009</v>
      </c>
      <c r="Q1" s="3">
        <v>213033</v>
      </c>
      <c r="R1" s="3">
        <v>213215</v>
      </c>
      <c r="S1" s="3">
        <v>213389</v>
      </c>
      <c r="T1" s="3">
        <v>213397</v>
      </c>
      <c r="U1" s="3">
        <v>213405</v>
      </c>
      <c r="V1" s="3">
        <v>213504</v>
      </c>
      <c r="W1" s="3">
        <v>213538</v>
      </c>
      <c r="X1" s="3">
        <v>213611</v>
      </c>
      <c r="Y1" s="3">
        <v>213629</v>
      </c>
      <c r="Z1" s="3">
        <v>213801</v>
      </c>
      <c r="AA1" s="3">
        <v>213850</v>
      </c>
      <c r="AB1" s="3">
        <v>213868</v>
      </c>
      <c r="AC1" s="3">
        <v>213991</v>
      </c>
      <c r="AD1" s="3">
        <v>214049</v>
      </c>
      <c r="AE1" s="3">
        <v>214064</v>
      </c>
      <c r="AF1" s="3">
        <v>214106</v>
      </c>
      <c r="AG1" s="3">
        <v>214163</v>
      </c>
      <c r="AH1" s="3">
        <v>214254</v>
      </c>
      <c r="AI1" s="3">
        <v>214312</v>
      </c>
      <c r="AJ1" s="3">
        <v>214403</v>
      </c>
      <c r="AK1" s="3">
        <v>214510</v>
      </c>
      <c r="AL1" s="3">
        <v>214536</v>
      </c>
      <c r="AM1" s="3">
        <v>214593</v>
      </c>
      <c r="AN1" s="3">
        <v>214734</v>
      </c>
      <c r="AO1" s="3">
        <v>214825</v>
      </c>
      <c r="AP1" s="3">
        <v>214940</v>
      </c>
      <c r="AQ1" s="3">
        <v>215194</v>
      </c>
      <c r="AR1" s="3">
        <v>215350</v>
      </c>
      <c r="AS1" s="3">
        <v>215376</v>
      </c>
      <c r="AT1" s="3">
        <v>215814</v>
      </c>
      <c r="AU1" s="3">
        <v>215863</v>
      </c>
      <c r="AV1" s="3">
        <v>217661</v>
      </c>
      <c r="AX1" s="2" t="s">
        <v>495</v>
      </c>
    </row>
    <row r="2" spans="1:50">
      <c r="A2" s="2" t="s">
        <v>496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1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497</v>
      </c>
    </row>
    <row r="4" spans="1:50">
      <c r="A4" s="8">
        <v>579227</v>
      </c>
      <c r="B4" s="5" t="s">
        <v>5</v>
      </c>
      <c r="Y4" s="1">
        <v>3</v>
      </c>
      <c r="AX4" s="10" t="str">
        <f>COUNTIF(C4:AV4, "B")/(AX2-(COUNTIF(C4:AV4, "C")+COUNTIF(C4:AV4, "")))</f>
        <v>0</v>
      </c>
    </row>
    <row r="5" spans="1:50">
      <c r="A5" s="8">
        <v>579268</v>
      </c>
      <c r="B5" s="5" t="s">
        <v>6</v>
      </c>
      <c r="Y5" s="1">
        <v>3</v>
      </c>
      <c r="AX5" s="10" t="str">
        <f>COUNTIF(C5:AV5, "B")/(AX2-(COUNTIF(C5:AV5, "C")+COUNTIF(C5:AV5, "")))</f>
        <v>0</v>
      </c>
    </row>
    <row r="6" spans="1:50">
      <c r="A6" s="8">
        <v>579284</v>
      </c>
      <c r="B6" s="5" t="s">
        <v>7</v>
      </c>
      <c r="Y6" s="1">
        <v>3</v>
      </c>
      <c r="AX6" s="10" t="str">
        <f>COUNTIF(C6:AV6, "B")/(AX2-(COUNTIF(C6:AV6, "C")+COUNTIF(C6:AV6, "")))</f>
        <v>0</v>
      </c>
    </row>
    <row r="7" spans="1:50">
      <c r="A7" s="8">
        <v>579318</v>
      </c>
      <c r="B7" s="5" t="s">
        <v>8</v>
      </c>
      <c r="Y7" s="1">
        <v>3</v>
      </c>
      <c r="AX7" s="10" t="str">
        <f>COUNTIF(C7:AV7, "B")/(AX2-(COUNTIF(C7:AV7, "C")+COUNTIF(C7:AV7, "")))</f>
        <v>0</v>
      </c>
    </row>
    <row r="8" spans="1:50">
      <c r="A8" s="8">
        <v>387123</v>
      </c>
      <c r="B8" s="5" t="s">
        <v>9</v>
      </c>
      <c r="Y8" s="1" t="s">
        <v>498</v>
      </c>
      <c r="AX8" s="10" t="str">
        <f>COUNTIF(C8:AV8, "B")/(AX2-(COUNTIF(C8:AV8, "C")+COUNTIF(C8:AV8, "")))</f>
        <v>0</v>
      </c>
    </row>
    <row r="9" spans="1:50">
      <c r="A9" s="8"/>
      <c r="B9" s="5" t="s">
        <v>10</v>
      </c>
      <c r="Y9" s="1" t="s">
        <v>498</v>
      </c>
      <c r="AX9" s="10" t="str">
        <f>COUNTIF(C9:AV9, "B")/(AX2-(COUNTIF(C9:AV9, "C")+COUNTIF(C9:AV9, "")))</f>
        <v>0</v>
      </c>
    </row>
    <row r="10" spans="1:50">
      <c r="A10" s="8">
        <v>437152</v>
      </c>
      <c r="B10" s="5" t="s">
        <v>11</v>
      </c>
      <c r="Y10" s="1">
        <v>3</v>
      </c>
      <c r="AX10" s="10" t="str">
        <f>COUNTIF(C10:AV10, "B")/(AX2-(COUNTIF(C10:AV10, "C")+COUNTIF(C10:AV10, "")))</f>
        <v>0</v>
      </c>
    </row>
    <row r="11" spans="1:50">
      <c r="A11" s="8">
        <v>437434</v>
      </c>
      <c r="B11" s="5" t="s">
        <v>12</v>
      </c>
      <c r="Y11" s="1">
        <v>3</v>
      </c>
      <c r="AX11" s="10" t="str">
        <f>COUNTIF(C11:AV11, "B")/(AX2-(COUNTIF(C11:AV11, "C")+COUNTIF(C11:AV11, "")))</f>
        <v>0</v>
      </c>
    </row>
    <row r="12" spans="1:50">
      <c r="A12" s="8">
        <v>437830</v>
      </c>
      <c r="B12" s="5" t="s">
        <v>13</v>
      </c>
      <c r="Y12" s="1">
        <v>2</v>
      </c>
      <c r="AX12" s="10" t="str">
        <f>COUNTIF(C12:AV12, "B")/(AX2-(COUNTIF(C12:AV12, "C")+COUNTIF(C12:AV12, "")))</f>
        <v>0</v>
      </c>
    </row>
    <row r="13" spans="1:50">
      <c r="A13" s="8"/>
      <c r="B13" s="5" t="s">
        <v>14</v>
      </c>
      <c r="Y13" s="1" t="s">
        <v>498</v>
      </c>
      <c r="AX13" s="10" t="str">
        <f>COUNTIF(C13:AV13, "B")/(AX2-(COUNTIF(C13:AV13, "C")+COUNTIF(C13:AV13, "")))</f>
        <v>0</v>
      </c>
    </row>
    <row r="14" spans="1:50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>
        <v>677922</v>
      </c>
      <c r="B15" s="5" t="s">
        <v>16</v>
      </c>
      <c r="Y15" s="1">
        <v>3</v>
      </c>
      <c r="AX15" s="10" t="str">
        <f>COUNTIF(C15:AV15, "B")/(AX2-(COUNTIF(C15:AV15, "C")+COUNTIF(C15:AV15, "")))</f>
        <v>0</v>
      </c>
    </row>
    <row r="16" spans="1:50">
      <c r="A16" s="8">
        <v>678706</v>
      </c>
      <c r="B16" s="5" t="s">
        <v>17</v>
      </c>
      <c r="Y16" s="1">
        <v>3</v>
      </c>
      <c r="AX16" s="10" t="str">
        <f>COUNTIF(C16:AV16, "B")/(AX2-(COUNTIF(C16:AV16, "C")+COUNTIF(C16:AV16, "")))</f>
        <v>0</v>
      </c>
    </row>
    <row r="17" spans="1:50">
      <c r="A17" s="8">
        <v>678839</v>
      </c>
      <c r="B17" s="5" t="s">
        <v>18</v>
      </c>
      <c r="Y17" s="1">
        <v>3</v>
      </c>
      <c r="AX17" s="10" t="str">
        <f>COUNTIF(C17:AV17, "B")/(AX2-(COUNTIF(C17:AV17, "C")+COUNTIF(C17:AV17, "")))</f>
        <v>0</v>
      </c>
    </row>
    <row r="18" spans="1:50">
      <c r="A18" s="8">
        <v>679456</v>
      </c>
      <c r="B18" s="5" t="s">
        <v>19</v>
      </c>
      <c r="Y18" s="1">
        <v>3</v>
      </c>
      <c r="AX18" s="10" t="str">
        <f>COUNTIF(C18:AV18, "B")/(AX2-(COUNTIF(C18:AV18, "C")+COUNTIF(C18:AV18, "")))</f>
        <v>0</v>
      </c>
    </row>
    <row r="19" spans="1:50">
      <c r="A19" s="8">
        <v>679639</v>
      </c>
      <c r="B19" s="5" t="s">
        <v>20</v>
      </c>
      <c r="Y19" s="1" t="s">
        <v>498</v>
      </c>
      <c r="AX19" s="10" t="str">
        <f>COUNTIF(C19:AV19, "B")/(AX2-(COUNTIF(C19:AV19, "C")+COUNTIF(C19:AV19, "")))</f>
        <v>0</v>
      </c>
    </row>
    <row r="20" spans="1:50">
      <c r="A20" s="8">
        <v>337717</v>
      </c>
      <c r="B20" s="5" t="s">
        <v>21</v>
      </c>
      <c r="Y20" s="1" t="s">
        <v>498</v>
      </c>
      <c r="AX20" s="10" t="str">
        <f>COUNTIF(C20:AV20, "B")/(AX2-(COUNTIF(C20:AV20, "C")+COUNTIF(C20:AV20, "")))</f>
        <v>0</v>
      </c>
    </row>
    <row r="21" spans="1:50">
      <c r="A21" s="8">
        <v>443770</v>
      </c>
      <c r="B21" s="5" t="s">
        <v>22</v>
      </c>
      <c r="Y21" s="1" t="s">
        <v>498</v>
      </c>
      <c r="AX21" s="10" t="str">
        <f>COUNTIF(C21:AV21, "B")/(AX2-(COUNTIF(C21:AV21, "C")+COUNTIF(C21:AV21, "")))</f>
        <v>0</v>
      </c>
    </row>
    <row r="22" spans="1:50">
      <c r="A22" s="8">
        <v>444653</v>
      </c>
      <c r="B22" s="5" t="s">
        <v>23</v>
      </c>
      <c r="Y22" s="1" t="s">
        <v>498</v>
      </c>
      <c r="AX22" s="10" t="str">
        <f>COUNTIF(C22:AV22, "B")/(AX2-(COUNTIF(C22:AV22, "C")+COUNTIF(C22:AV22, "")))</f>
        <v>0</v>
      </c>
    </row>
    <row r="23" spans="1:50">
      <c r="A23" s="8">
        <v>444711</v>
      </c>
      <c r="B23" s="5" t="s">
        <v>24</v>
      </c>
      <c r="Y23" s="1" t="s">
        <v>498</v>
      </c>
      <c r="AX23" s="10" t="str">
        <f>COUNTIF(C23:AV23, "B")/(AX2-(COUNTIF(C23:AV23, "C")+COUNTIF(C23:AV23, "")))</f>
        <v>0</v>
      </c>
    </row>
    <row r="24" spans="1:50">
      <c r="A24" s="8"/>
      <c r="B24" s="5" t="s">
        <v>25</v>
      </c>
      <c r="Y24" s="1" t="s">
        <v>498</v>
      </c>
      <c r="AX24" s="10" t="str">
        <f>COUNTIF(C24:AV24, "B")/(AX2-(COUNTIF(C24:AV24, "C")+COUNTIF(C24:AV24, "")))</f>
        <v>0</v>
      </c>
    </row>
    <row r="25" spans="1:50">
      <c r="A25" s="8"/>
      <c r="B25" s="5" t="s">
        <v>26</v>
      </c>
      <c r="Y25" s="1" t="s">
        <v>498</v>
      </c>
      <c r="AX25" s="10" t="str">
        <f>COUNTIF(C25:AV25, "B")/(AX2-(COUNTIF(C25:AV25, "C")+COUNTIF(C25:AV25, "")))</f>
        <v>0</v>
      </c>
    </row>
    <row r="26" spans="1:50">
      <c r="A26" s="8"/>
      <c r="B26" s="5" t="s">
        <v>27</v>
      </c>
      <c r="Y26" s="1" t="s">
        <v>498</v>
      </c>
      <c r="AX26" s="10" t="str">
        <f>COUNTIF(C26:AV26, "B")/(AX2-(COUNTIF(C26:AV26, "C")+COUNTIF(C26:AV26, "")))</f>
        <v>0</v>
      </c>
    </row>
    <row r="27" spans="1:50">
      <c r="A27" s="8"/>
      <c r="B27" s="5" t="s">
        <v>28</v>
      </c>
      <c r="Y27" s="1" t="s">
        <v>498</v>
      </c>
      <c r="AX27" s="10" t="str">
        <f>COUNTIF(C27:AV27, "B")/(AX2-(COUNTIF(C27:AV27, "C")+COUNTIF(C27:AV27, "")))</f>
        <v>0</v>
      </c>
    </row>
    <row r="28" spans="1:50">
      <c r="A28" s="8"/>
      <c r="B28" s="5" t="s">
        <v>29</v>
      </c>
      <c r="Y28" s="1" t="s">
        <v>498</v>
      </c>
      <c r="AX28" s="10" t="str">
        <f>COUNTIF(C28:AV28, "B")/(AX2-(COUNTIF(C28:AV28, "C")+COUNTIF(C28:AV28, "")))</f>
        <v>0</v>
      </c>
    </row>
    <row r="29" spans="1:50">
      <c r="A29" s="8"/>
      <c r="B29" s="5" t="s">
        <v>30</v>
      </c>
      <c r="Y29" s="1" t="s">
        <v>498</v>
      </c>
      <c r="AX29" s="10" t="str">
        <f>COUNTIF(C29:AV29, "B")/(AX2-(COUNTIF(C29:AV29, "C")+COUNTIF(C29:AV29, "")))</f>
        <v>0</v>
      </c>
    </row>
    <row r="30" spans="1:50">
      <c r="A30" s="8"/>
      <c r="B30" s="5" t="s">
        <v>31</v>
      </c>
      <c r="Y30" s="1" t="s">
        <v>498</v>
      </c>
      <c r="AX30" s="10" t="str">
        <f>COUNTIF(C30:AV30, "B")/(AX2-(COUNTIF(C30:AV30, "C")+COUNTIF(C30:AV30, "")))</f>
        <v>0</v>
      </c>
    </row>
    <row r="31" spans="1:50">
      <c r="A31" s="8"/>
      <c r="B31" s="5" t="s">
        <v>32</v>
      </c>
      <c r="Y31" s="1" t="s">
        <v>498</v>
      </c>
      <c r="AX31" s="10" t="str">
        <f>COUNTIF(C31:AV31, "B")/(AX2-(COUNTIF(C31:AV31, "C")+COUNTIF(C31:AV31, "")))</f>
        <v>0</v>
      </c>
    </row>
    <row r="32" spans="1:50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>
        <v>586677</v>
      </c>
      <c r="B33" s="5" t="s">
        <v>34</v>
      </c>
      <c r="Y33" s="1">
        <v>2</v>
      </c>
      <c r="AX33" s="10" t="str">
        <f>COUNTIF(C33:AV33, "B")/(AX2-(COUNTIF(C33:AV33, "C")+COUNTIF(C33:AV33, "")))</f>
        <v>0</v>
      </c>
    </row>
    <row r="34" spans="1:50">
      <c r="A34" s="8">
        <v>444851</v>
      </c>
      <c r="B34" s="5" t="s">
        <v>35</v>
      </c>
      <c r="Y34" s="1">
        <v>3</v>
      </c>
      <c r="AX34" s="10" t="str">
        <f>COUNTIF(C34:AV34, "B")/(AX2-(COUNTIF(C34:AV34, "C")+COUNTIF(C34:AV34, "")))</f>
        <v>0</v>
      </c>
    </row>
    <row r="35" spans="1:50">
      <c r="A35" s="8">
        <v>444869</v>
      </c>
      <c r="B35" s="5" t="s">
        <v>36</v>
      </c>
      <c r="Y35" s="1">
        <v>3</v>
      </c>
      <c r="AX35" s="10" t="str">
        <f>COUNTIF(C35:AV35, "B")/(AX2-(COUNTIF(C35:AV35, "C")+COUNTIF(C35:AV35, "")))</f>
        <v>0</v>
      </c>
    </row>
    <row r="36" spans="1:50">
      <c r="A36" s="8">
        <v>444893</v>
      </c>
      <c r="B36" s="5" t="s">
        <v>37</v>
      </c>
      <c r="Y36" s="1">
        <v>3</v>
      </c>
      <c r="AX36" s="10" t="str">
        <f>COUNTIF(C36:AV36, "B")/(AX2-(COUNTIF(C36:AV36, "C")+COUNTIF(C36:AV36, "")))</f>
        <v>0</v>
      </c>
    </row>
    <row r="37" spans="1:50">
      <c r="A37" s="8">
        <v>444927</v>
      </c>
      <c r="B37" s="5" t="s">
        <v>38</v>
      </c>
      <c r="Y37" s="1">
        <v>3</v>
      </c>
      <c r="AX37" s="10" t="str">
        <f>COUNTIF(C37:AV37, "B")/(AX2-(COUNTIF(C37:AV37, "C")+COUNTIF(C37:AV37, "")))</f>
        <v>0</v>
      </c>
    </row>
    <row r="38" spans="1:50">
      <c r="A38" s="8">
        <v>444943</v>
      </c>
      <c r="B38" s="5" t="s">
        <v>39</v>
      </c>
      <c r="Y38" s="1">
        <v>2</v>
      </c>
      <c r="AX38" s="10" t="str">
        <f>COUNTIF(C38:AV38, "B")/(AX2-(COUNTIF(C38:AV38, "C")+COUNTIF(C38:AV38, "")))</f>
        <v>0</v>
      </c>
    </row>
    <row r="39" spans="1:50">
      <c r="A39" s="8">
        <v>444976</v>
      </c>
      <c r="B39" s="5" t="s">
        <v>40</v>
      </c>
      <c r="Y39" s="1">
        <v>2</v>
      </c>
      <c r="AX39" s="10" t="str">
        <f>COUNTIF(C39:AV39, "B")/(AX2-(COUNTIF(C39:AV39, "C")+COUNTIF(C39:AV39, "")))</f>
        <v>0</v>
      </c>
    </row>
    <row r="40" spans="1:50">
      <c r="A40" s="8">
        <v>420554</v>
      </c>
      <c r="B40" s="5" t="s">
        <v>41</v>
      </c>
      <c r="Y40" s="1">
        <v>3</v>
      </c>
      <c r="AX40" s="10" t="str">
        <f>COUNTIF(C40:AV40, "B")/(AX2-(COUNTIF(C40:AV40, "C")+COUNTIF(C40:AV40, "")))</f>
        <v>0</v>
      </c>
    </row>
    <row r="41" spans="1:50">
      <c r="A41" s="8">
        <v>420661</v>
      </c>
      <c r="B41" s="5" t="s">
        <v>42</v>
      </c>
      <c r="Y41" s="1">
        <v>3</v>
      </c>
      <c r="AX41" s="10" t="str">
        <f>COUNTIF(C41:AV41, "B")/(AX2-(COUNTIF(C41:AV41, "C")+COUNTIF(C41:AV41, "")))</f>
        <v>0</v>
      </c>
    </row>
    <row r="42" spans="1:50">
      <c r="A42" s="8">
        <v>420679</v>
      </c>
      <c r="B42" s="5" t="s">
        <v>43</v>
      </c>
      <c r="Y42" s="1">
        <v>2</v>
      </c>
      <c r="AX42" s="10" t="str">
        <f>COUNTIF(C42:AV42, "B")/(AX2-(COUNTIF(C42:AV42, "C")+COUNTIF(C42:AV42, "")))</f>
        <v>0</v>
      </c>
    </row>
    <row r="43" spans="1:50">
      <c r="A43" s="8">
        <v>420711</v>
      </c>
      <c r="B43" s="5" t="s">
        <v>44</v>
      </c>
      <c r="Y43" s="1">
        <v>3</v>
      </c>
      <c r="AX43" s="10" t="str">
        <f>COUNTIF(C43:AV43, "B")/(AX2-(COUNTIF(C43:AV43, "C")+COUNTIF(C43:AV43, "")))</f>
        <v>0</v>
      </c>
    </row>
    <row r="44" spans="1:50">
      <c r="A44" s="8"/>
      <c r="B44" s="5" t="s">
        <v>45</v>
      </c>
      <c r="Y44" s="1" t="s">
        <v>498</v>
      </c>
      <c r="AX44" s="10" t="str">
        <f>COUNTIF(C44:AV44, "B")/(AX2-(COUNTIF(C44:AV44, "C")+COUNTIF(C44:AV44, "")))</f>
        <v>0</v>
      </c>
    </row>
    <row r="45" spans="1:50">
      <c r="A45" s="8"/>
      <c r="B45" s="5" t="s">
        <v>46</v>
      </c>
      <c r="Y45" s="1" t="s">
        <v>498</v>
      </c>
      <c r="AX45" s="10" t="str">
        <f>COUNTIF(C45:AV45, "B")/(AX2-(COUNTIF(C45:AV45, "C")+COUNTIF(C45:AV45, "")))</f>
        <v>0</v>
      </c>
    </row>
    <row r="46" spans="1:50">
      <c r="A46" s="8"/>
      <c r="B46" s="5" t="s">
        <v>47</v>
      </c>
      <c r="Y46" s="1" t="s">
        <v>498</v>
      </c>
      <c r="AX46" s="10" t="str">
        <f>COUNTIF(C46:AV46, "B")/(AX2-(COUNTIF(C46:AV46, "C")+COUNTIF(C46:AV46, "")))</f>
        <v>0</v>
      </c>
    </row>
    <row r="47" spans="1:50">
      <c r="A47" s="8">
        <v>161976</v>
      </c>
      <c r="B47" s="5" t="s">
        <v>48</v>
      </c>
      <c r="Y47" s="1">
        <v>3</v>
      </c>
      <c r="AX47" s="10" t="str">
        <f>COUNTIF(C47:AV47, "B")/(AX2-(COUNTIF(C47:AV47, "C")+COUNTIF(C47:AV47, "")))</f>
        <v>0</v>
      </c>
    </row>
    <row r="48" spans="1:50">
      <c r="A48" s="8">
        <v>161984</v>
      </c>
      <c r="B48" s="5" t="s">
        <v>49</v>
      </c>
      <c r="Y48" s="1">
        <v>3</v>
      </c>
      <c r="AX48" s="10" t="str">
        <f>COUNTIF(C48:AV48, "B")/(AX2-(COUNTIF(C48:AV48, "C")+COUNTIF(C48:AV48, "")))</f>
        <v>0</v>
      </c>
    </row>
    <row r="49" spans="1:50">
      <c r="A49" s="8">
        <v>162032</v>
      </c>
      <c r="B49" s="5" t="s">
        <v>50</v>
      </c>
      <c r="Y49" s="1">
        <v>4</v>
      </c>
      <c r="AX49" s="10" t="str">
        <f>COUNTIF(C49:AV49, "B")/(AX2-(COUNTIF(C49:AV49, "C")+COUNTIF(C49:AV49, "")))</f>
        <v>0</v>
      </c>
    </row>
    <row r="50" spans="1:50">
      <c r="A50" s="8"/>
      <c r="B50" s="5" t="s">
        <v>51</v>
      </c>
      <c r="Y50" s="1" t="s">
        <v>498</v>
      </c>
      <c r="AX50" s="10" t="str">
        <f>COUNTIF(C50:AV50, "B")/(AX2-(COUNTIF(C50:AV50, "C")+COUNTIF(C50:AV50, "")))</f>
        <v>0</v>
      </c>
    </row>
    <row r="51" spans="1:50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53</v>
      </c>
      <c r="Y52" s="1" t="s">
        <v>498</v>
      </c>
      <c r="AX52" s="10" t="str">
        <f>COUNTIF(C52:AV52, "B")/(AX2-(COUNTIF(C52:AV52, "C")+COUNTIF(C52:AV52, "")))</f>
        <v>0</v>
      </c>
    </row>
    <row r="53" spans="1:50">
      <c r="A53" s="8"/>
      <c r="B53" s="5" t="s">
        <v>54</v>
      </c>
      <c r="Y53" s="1" t="s">
        <v>498</v>
      </c>
      <c r="AX53" s="10" t="str">
        <f>COUNTIF(C53:AV53, "B")/(AX2-(COUNTIF(C53:AV53, "C")+COUNTIF(C53:AV53, "")))</f>
        <v>0</v>
      </c>
    </row>
    <row r="54" spans="1:50">
      <c r="A54" s="8"/>
      <c r="B54" s="5" t="s">
        <v>55</v>
      </c>
      <c r="Y54" s="1" t="s">
        <v>498</v>
      </c>
      <c r="AX54" s="10" t="str">
        <f>COUNTIF(C54:AV54, "B")/(AX2-(COUNTIF(C54:AV54, "C")+COUNTIF(C54:AV54, "")))</f>
        <v>0</v>
      </c>
    </row>
    <row r="55" spans="1:50">
      <c r="A55" s="8"/>
      <c r="B55" s="5" t="s">
        <v>56</v>
      </c>
      <c r="Y55" s="1" t="s">
        <v>498</v>
      </c>
      <c r="AX55" s="10" t="str">
        <f>COUNTIF(C55:AV55, "B")/(AX2-(COUNTIF(C55:AV55, "C")+COUNTIF(C55:AV55, "")))</f>
        <v>0</v>
      </c>
    </row>
    <row r="56" spans="1:50">
      <c r="A56" s="8">
        <v>532135</v>
      </c>
      <c r="B56" s="5" t="s">
        <v>57</v>
      </c>
      <c r="Y56" s="1" t="s">
        <v>498</v>
      </c>
      <c r="AX56" s="10" t="str">
        <f>COUNTIF(C56:AV56, "B")/(AX2-(COUNTIF(C56:AV56, "C")+COUNTIF(C56:AV56, "")))</f>
        <v>0</v>
      </c>
    </row>
    <row r="57" spans="1:50">
      <c r="A57" s="8">
        <v>532168</v>
      </c>
      <c r="B57" s="5" t="s">
        <v>58</v>
      </c>
      <c r="Y57" s="1" t="s">
        <v>498</v>
      </c>
      <c r="AX57" s="10" t="str">
        <f>COUNTIF(C57:AV57, "B")/(AX2-(COUNTIF(C57:AV57, "C")+COUNTIF(C57:AV57, "")))</f>
        <v>0</v>
      </c>
    </row>
    <row r="58" spans="1:50">
      <c r="A58" s="8">
        <v>532242</v>
      </c>
      <c r="B58" s="5" t="s">
        <v>59</v>
      </c>
      <c r="Y58" s="1" t="s">
        <v>498</v>
      </c>
      <c r="AX58" s="10" t="str">
        <f>COUNTIF(C58:AV58, "B")/(AX2-(COUNTIF(C58:AV58, "C")+COUNTIF(C58:AV58, "")))</f>
        <v>0</v>
      </c>
    </row>
    <row r="59" spans="1:50">
      <c r="A59" s="8">
        <v>576751</v>
      </c>
      <c r="B59" s="5" t="s">
        <v>60</v>
      </c>
      <c r="Y59" s="1" t="s">
        <v>498</v>
      </c>
      <c r="AX59" s="10" t="str">
        <f>COUNTIF(C59:AV59, "B")/(AX2-(COUNTIF(C59:AV59, "C")+COUNTIF(C59:AV59, "")))</f>
        <v>0</v>
      </c>
    </row>
    <row r="60" spans="1:50">
      <c r="A60" s="8"/>
      <c r="B60" s="5" t="s">
        <v>61</v>
      </c>
      <c r="Y60" s="1" t="s">
        <v>498</v>
      </c>
      <c r="AX60" s="10" t="str">
        <f>COUNTIF(C60:AV60, "B")/(AX2-(COUNTIF(C60:AV60, "C")+COUNTIF(C60:AV60, "")))</f>
        <v>0</v>
      </c>
    </row>
    <row r="61" spans="1:50">
      <c r="A61" s="8"/>
      <c r="B61" s="5" t="s">
        <v>62</v>
      </c>
      <c r="Y61" s="1" t="s">
        <v>498</v>
      </c>
      <c r="AX61" s="10" t="str">
        <f>COUNTIF(C61:AV61, "B")/(AX2-(COUNTIF(C61:AV61, "C")+COUNTIF(C61:AV61, "")))</f>
        <v>0</v>
      </c>
    </row>
    <row r="62" spans="1:50">
      <c r="A62" s="8"/>
      <c r="B62" s="5" t="s">
        <v>63</v>
      </c>
      <c r="Y62" s="1" t="s">
        <v>498</v>
      </c>
      <c r="AX62" s="10" t="str">
        <f>COUNTIF(C62:AV62, "B")/(AX2-(COUNTIF(C62:AV62, "C")+COUNTIF(C62:AV62, "")))</f>
        <v>0</v>
      </c>
    </row>
    <row r="63" spans="1:50">
      <c r="A63" s="8">
        <v>444984</v>
      </c>
      <c r="B63" s="5" t="s">
        <v>64</v>
      </c>
      <c r="Y63" s="1">
        <v>3</v>
      </c>
      <c r="AX63" s="10" t="str">
        <f>COUNTIF(C63:AV63, "B")/(AX2-(COUNTIF(C63:AV63, "C")+COUNTIF(C63:AV63, "")))</f>
        <v>0</v>
      </c>
    </row>
    <row r="64" spans="1:50">
      <c r="A64" s="8">
        <v>445049</v>
      </c>
      <c r="B64" s="5" t="s">
        <v>65</v>
      </c>
      <c r="Y64" s="1">
        <v>3</v>
      </c>
      <c r="AX64" s="10" t="str">
        <f>COUNTIF(C64:AV64, "B")/(AX2-(COUNTIF(C64:AV64, "C")+COUNTIF(C64:AV64, "")))</f>
        <v>0</v>
      </c>
    </row>
    <row r="65" spans="1:50">
      <c r="A65" s="8">
        <v>445072</v>
      </c>
      <c r="B65" s="5" t="s">
        <v>66</v>
      </c>
      <c r="Y65" s="1">
        <v>3</v>
      </c>
      <c r="AX65" s="10" t="str">
        <f>COUNTIF(C65:AV65, "B")/(AX2-(COUNTIF(C65:AV65, "C")+COUNTIF(C65:AV65, "")))</f>
        <v>0</v>
      </c>
    </row>
    <row r="66" spans="1:50">
      <c r="A66" s="8">
        <v>445114</v>
      </c>
      <c r="B66" s="5" t="s">
        <v>67</v>
      </c>
      <c r="Y66" s="1" t="s">
        <v>498</v>
      </c>
      <c r="AX66" s="10" t="str">
        <f>COUNTIF(C66:AV66, "B")/(AX2-(COUNTIF(C66:AV66, "C")+COUNTIF(C66:AV66, "")))</f>
        <v>0</v>
      </c>
    </row>
    <row r="67" spans="1:50">
      <c r="A67" s="8">
        <v>442285</v>
      </c>
      <c r="B67" s="5" t="s">
        <v>68</v>
      </c>
      <c r="Y67" s="1" t="s">
        <v>498</v>
      </c>
      <c r="AX67" s="10" t="str">
        <f>COUNTIF(C67:AV67, "B")/(AX2-(COUNTIF(C67:AV67, "C")+COUNTIF(C67:AV67, "")))</f>
        <v>0</v>
      </c>
    </row>
    <row r="68" spans="1:50">
      <c r="A68" s="8">
        <v>442582</v>
      </c>
      <c r="B68" s="5" t="s">
        <v>69</v>
      </c>
      <c r="Y68" s="1" t="s">
        <v>498</v>
      </c>
      <c r="AX68" s="10" t="str">
        <f>COUNTIF(C68:AV68, "B")/(AX2-(COUNTIF(C68:AV68, "C")+COUNTIF(C68:AV68, "")))</f>
        <v>0</v>
      </c>
    </row>
    <row r="69" spans="1:50">
      <c r="A69" s="8">
        <v>442715</v>
      </c>
      <c r="B69" s="5" t="s">
        <v>70</v>
      </c>
      <c r="Y69" s="1" t="s">
        <v>498</v>
      </c>
      <c r="AX69" s="10" t="str">
        <f>COUNTIF(C69:AV69, "B")/(AX2-(COUNTIF(C69:AV69, "C")+COUNTIF(C69:AV69, "")))</f>
        <v>0</v>
      </c>
    </row>
    <row r="70" spans="1:50">
      <c r="A70" s="8">
        <v>442798</v>
      </c>
      <c r="B70" s="5" t="s">
        <v>71</v>
      </c>
      <c r="Y70" s="1" t="s">
        <v>498</v>
      </c>
      <c r="AX70" s="10" t="str">
        <f>COUNTIF(C70:AV70, "B")/(AX2-(COUNTIF(C70:AV70, "C")+COUNTIF(C70:AV70, "")))</f>
        <v>0</v>
      </c>
    </row>
    <row r="71" spans="1:50">
      <c r="A71" s="8"/>
      <c r="B71" s="5" t="s">
        <v>72</v>
      </c>
      <c r="Y71" s="1" t="s">
        <v>498</v>
      </c>
      <c r="AX71" s="10" t="str">
        <f>COUNTIF(C71:AV71, "B")/(AX2-(COUNTIF(C71:AV71, "C")+COUNTIF(C71:AV71, "")))</f>
        <v>0</v>
      </c>
    </row>
    <row r="72" spans="1:50">
      <c r="A72" s="8"/>
      <c r="B72" s="5" t="s">
        <v>73</v>
      </c>
      <c r="Y72" s="1" t="s">
        <v>498</v>
      </c>
      <c r="AX72" s="10" t="str">
        <f>COUNTIF(C72:AV72, "B")/(AX2-(COUNTIF(C72:AV72, "C")+COUNTIF(C72:AV72, "")))</f>
        <v>0</v>
      </c>
    </row>
    <row r="73" spans="1:50">
      <c r="A73" s="8"/>
      <c r="B73" s="5" t="s">
        <v>74</v>
      </c>
      <c r="Y73" s="1" t="s">
        <v>498</v>
      </c>
      <c r="AX73" s="10" t="str">
        <f>COUNTIF(C73:AV73, "B")/(AX2-(COUNTIF(C73:AV73, "C")+COUNTIF(C73:AV73, "")))</f>
        <v>0</v>
      </c>
    </row>
    <row r="74" spans="1:50">
      <c r="A74" s="8"/>
      <c r="B74" s="5" t="s">
        <v>75</v>
      </c>
      <c r="Y74" s="1" t="s">
        <v>498</v>
      </c>
      <c r="AX74" s="10" t="str">
        <f>COUNTIF(C74:AV74, "B")/(AX2-(COUNTIF(C74:AV74, "C")+COUNTIF(C74:AV74, "")))</f>
        <v>0</v>
      </c>
    </row>
    <row r="75" spans="1:5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>
        <v>442392</v>
      </c>
      <c r="B76" s="5" t="s">
        <v>77</v>
      </c>
      <c r="Y76" s="1">
        <v>3</v>
      </c>
      <c r="AX76" s="10" t="str">
        <f>COUNTIF(C76:AV76, "B")/(AX2-(COUNTIF(C76:AV76, "C")+COUNTIF(C76:AV76, "")))</f>
        <v>0</v>
      </c>
    </row>
    <row r="77" spans="1:50">
      <c r="A77" s="8">
        <v>442400</v>
      </c>
      <c r="B77" s="5" t="s">
        <v>78</v>
      </c>
      <c r="Y77" s="1">
        <v>4</v>
      </c>
      <c r="AX77" s="10" t="str">
        <f>COUNTIF(C77:AV77, "B")/(AX2-(COUNTIF(C77:AV77, "C")+COUNTIF(C77:AV77, "")))</f>
        <v>0</v>
      </c>
    </row>
    <row r="78" spans="1:50">
      <c r="A78" s="8">
        <v>442418</v>
      </c>
      <c r="B78" s="5" t="s">
        <v>79</v>
      </c>
      <c r="Y78" s="1">
        <v>3</v>
      </c>
      <c r="AX78" s="10" t="str">
        <f>COUNTIF(C78:AV78, "B")/(AX2-(COUNTIF(C78:AV78, "C")+COUNTIF(C78:AV78, "")))</f>
        <v>0</v>
      </c>
    </row>
    <row r="79" spans="1:50">
      <c r="A79" s="8">
        <v>442434</v>
      </c>
      <c r="B79" s="5" t="s">
        <v>80</v>
      </c>
      <c r="Y79" s="1" t="s">
        <v>498</v>
      </c>
      <c r="AX79" s="10" t="str">
        <f>COUNTIF(C79:AV79, "B")/(AX2-(COUNTIF(C79:AV79, "C")+COUNTIF(C79:AV79, "")))</f>
        <v>0</v>
      </c>
    </row>
    <row r="80" spans="1:50">
      <c r="A80" s="8"/>
      <c r="B80" s="5" t="s">
        <v>81</v>
      </c>
      <c r="Y80" s="1" t="s">
        <v>498</v>
      </c>
      <c r="AX80" s="10" t="str">
        <f>COUNTIF(C80:AV80, "B")/(AX2-(COUNTIF(C80:AV80, "C")+COUNTIF(C80:AV80, "")))</f>
        <v>0</v>
      </c>
    </row>
    <row r="81" spans="1:50">
      <c r="A81" s="8"/>
      <c r="B81" s="5" t="s">
        <v>82</v>
      </c>
      <c r="Y81" s="1" t="s">
        <v>498</v>
      </c>
      <c r="AX81" s="10" t="str">
        <f>COUNTIF(C81:AV81, "B")/(AX2-(COUNTIF(C81:AV81, "C")+COUNTIF(C81:AV81, "")))</f>
        <v>0</v>
      </c>
    </row>
    <row r="82" spans="1:50">
      <c r="A82" s="8"/>
      <c r="B82" s="5" t="s">
        <v>83</v>
      </c>
      <c r="Y82" s="1" t="s">
        <v>498</v>
      </c>
      <c r="AX82" s="10" t="str">
        <f>COUNTIF(C82:AV82, "B")/(AX2-(COUNTIF(C82:AV82, "C")+COUNTIF(C82:AV82, "")))</f>
        <v>0</v>
      </c>
    </row>
    <row r="83" spans="1:50">
      <c r="A83" s="8"/>
      <c r="B83" s="5" t="s">
        <v>84</v>
      </c>
      <c r="Y83" s="1" t="s">
        <v>498</v>
      </c>
      <c r="AX83" s="10" t="str">
        <f>COUNTIF(C83:AV83, "B")/(AX2-(COUNTIF(C83:AV83, "C")+COUNTIF(C83:AV83, "")))</f>
        <v>0</v>
      </c>
    </row>
    <row r="84" spans="1:50">
      <c r="A84" s="8"/>
      <c r="B84" s="5" t="s">
        <v>85</v>
      </c>
      <c r="Y84" s="1" t="s">
        <v>498</v>
      </c>
      <c r="AX84" s="10" t="str">
        <f>COUNTIF(C84:AV84, "B")/(AX2-(COUNTIF(C84:AV84, "C")+COUNTIF(C84:AV84, "")))</f>
        <v>0</v>
      </c>
    </row>
    <row r="85" spans="1:50">
      <c r="A85" s="8"/>
      <c r="B85" s="5" t="s">
        <v>86</v>
      </c>
      <c r="Y85" s="1" t="s">
        <v>498</v>
      </c>
      <c r="AX85" s="10" t="str">
        <f>COUNTIF(C85:AV85, "B")/(AX2-(COUNTIF(C85:AV85, "C")+COUNTIF(C85:AV85, "")))</f>
        <v>0</v>
      </c>
    </row>
    <row r="86" spans="1:50">
      <c r="A86" s="8"/>
      <c r="B86" s="5" t="s">
        <v>87</v>
      </c>
      <c r="Y86" s="1" t="s">
        <v>498</v>
      </c>
      <c r="AX86" s="10" t="str">
        <f>COUNTIF(C86:AV86, "B")/(AX2-(COUNTIF(C86:AV86, "C")+COUNTIF(C86:AV86, "")))</f>
        <v>0</v>
      </c>
    </row>
    <row r="87" spans="1:50">
      <c r="A87" s="8">
        <v>180208</v>
      </c>
      <c r="B87" s="5" t="s">
        <v>88</v>
      </c>
      <c r="Y87" s="1" t="s">
        <v>498</v>
      </c>
      <c r="AX87" s="10" t="str">
        <f>COUNTIF(C87:AV87, "B")/(AX2-(COUNTIF(C87:AV87, "C")+COUNTIF(C87:AV87, "")))</f>
        <v>0</v>
      </c>
    </row>
    <row r="88" spans="1:50">
      <c r="A88" s="8">
        <v>180224</v>
      </c>
      <c r="B88" s="5" t="s">
        <v>89</v>
      </c>
      <c r="Y88" s="1" t="s">
        <v>498</v>
      </c>
      <c r="AX88" s="10" t="str">
        <f>COUNTIF(C88:AV88, "B")/(AX2-(COUNTIF(C88:AV88, "C")+COUNTIF(C88:AV88, "")))</f>
        <v>0</v>
      </c>
    </row>
    <row r="89" spans="1:50">
      <c r="A89" s="8">
        <v>180232</v>
      </c>
      <c r="B89" s="5" t="s">
        <v>90</v>
      </c>
      <c r="Y89" s="1" t="s">
        <v>498</v>
      </c>
      <c r="AX89" s="10" t="str">
        <f>COUNTIF(C89:AV89, "B")/(AX2-(COUNTIF(C89:AV89, "C")+COUNTIF(C89:AV89, "")))</f>
        <v>0</v>
      </c>
    </row>
    <row r="90" spans="1:50">
      <c r="A90" s="8">
        <v>180240</v>
      </c>
      <c r="B90" s="5" t="s">
        <v>91</v>
      </c>
      <c r="Y90" s="1" t="s">
        <v>498</v>
      </c>
      <c r="AX90" s="10" t="str">
        <f>COUNTIF(C90:AV90, "B")/(AX2-(COUNTIF(C90:AV90, "C")+COUNTIF(C90:AV90, "")))</f>
        <v>0</v>
      </c>
    </row>
    <row r="91" spans="1:50">
      <c r="A91" s="8">
        <v>398495</v>
      </c>
      <c r="B91" s="5" t="s">
        <v>92</v>
      </c>
      <c r="Y91" s="1">
        <v>3</v>
      </c>
      <c r="AX91" s="10" t="str">
        <f>COUNTIF(C91:AV91, "B")/(AX2-(COUNTIF(C91:AV91, "C")+COUNTIF(C91:AV91, "")))</f>
        <v>0</v>
      </c>
    </row>
    <row r="92" spans="1:50">
      <c r="A92" s="8">
        <v>398529</v>
      </c>
      <c r="B92" s="5" t="s">
        <v>93</v>
      </c>
      <c r="Y92" s="1">
        <v>3</v>
      </c>
      <c r="AX92" s="10" t="str">
        <f>COUNTIF(C92:AV92, "B")/(AX2-(COUNTIF(C92:AV92, "C")+COUNTIF(C92:AV92, "")))</f>
        <v>0</v>
      </c>
    </row>
    <row r="93" spans="1:50">
      <c r="A93" s="8">
        <v>395837</v>
      </c>
      <c r="B93" s="5" t="s">
        <v>94</v>
      </c>
      <c r="Y93" s="1">
        <v>3</v>
      </c>
      <c r="AX93" s="10" t="str">
        <f>COUNTIF(C93:AV93, "B")/(AX2-(COUNTIF(C93:AV93, "C")+COUNTIF(C93:AV93, "")))</f>
        <v>0</v>
      </c>
    </row>
    <row r="94" spans="1:50">
      <c r="A94" s="8">
        <v>398552</v>
      </c>
      <c r="B94" s="5" t="s">
        <v>95</v>
      </c>
      <c r="Y94" s="1">
        <v>2</v>
      </c>
      <c r="AX94" s="10" t="str">
        <f>COUNTIF(C94:AV94, "B")/(AX2-(COUNTIF(C94:AV94, "C")+COUNTIF(C94:AV94, "")))</f>
        <v>0</v>
      </c>
    </row>
    <row r="95" spans="1:50">
      <c r="A95" s="8"/>
      <c r="B95" s="5" t="s">
        <v>96</v>
      </c>
      <c r="Y95" s="1" t="s">
        <v>498</v>
      </c>
      <c r="AX95" s="10" t="str">
        <f>COUNTIF(C95:AV95, "B")/(AX2-(COUNTIF(C95:AV95, "C")+COUNTIF(C95:AV95, "")))</f>
        <v>0</v>
      </c>
    </row>
    <row r="96" spans="1:50">
      <c r="A96" s="8"/>
      <c r="B96" s="5" t="s">
        <v>97</v>
      </c>
      <c r="Y96" s="1" t="s">
        <v>498</v>
      </c>
      <c r="AX96" s="10" t="str">
        <f>COUNTIF(C96:AV96, "B")/(AX2-(COUNTIF(C96:AV96, "C")+COUNTIF(C96:AV96, "")))</f>
        <v>0</v>
      </c>
    </row>
    <row r="97" spans="1:50">
      <c r="A97" s="8"/>
      <c r="B97" s="5" t="s">
        <v>98</v>
      </c>
      <c r="Y97" s="1" t="s">
        <v>498</v>
      </c>
      <c r="AX97" s="10" t="str">
        <f>COUNTIF(C97:AV97, "B")/(AX2-(COUNTIF(C97:AV97, "C")+COUNTIF(C97:AV97, "")))</f>
        <v>0</v>
      </c>
    </row>
    <row r="98" spans="1:50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>
        <v>8375</v>
      </c>
      <c r="B99" s="5" t="s">
        <v>100</v>
      </c>
      <c r="Y99" s="1">
        <v>3</v>
      </c>
      <c r="AX99" s="10" t="str">
        <f>COUNTIF(C99:AV99, "B")/(AX2-(COUNTIF(C99:AV99, "C")+COUNTIF(C99:AV99, "")))</f>
        <v>0</v>
      </c>
    </row>
    <row r="100" spans="1:50">
      <c r="A100" s="8">
        <v>8417</v>
      </c>
      <c r="B100" s="5" t="s">
        <v>101</v>
      </c>
      <c r="Y100" s="1">
        <v>1</v>
      </c>
      <c r="AX100" s="10" t="str">
        <f>COUNTIF(C100:AV100, "B")/(AX2-(COUNTIF(C100:AV100, "C")+COUNTIF(C100:AV100, "")))</f>
        <v>0</v>
      </c>
    </row>
    <row r="101" spans="1:50">
      <c r="A101" s="8">
        <v>66035</v>
      </c>
      <c r="B101" s="5" t="s">
        <v>102</v>
      </c>
      <c r="Y101" s="1">
        <v>4</v>
      </c>
      <c r="AX101" s="10" t="str">
        <f>COUNTIF(C101:AV101, "B")/(AX2-(COUNTIF(C101:AV101, "C")+COUNTIF(C101:AV101, "")))</f>
        <v>0</v>
      </c>
    </row>
    <row r="102" spans="1:50">
      <c r="A102" s="8">
        <v>65904</v>
      </c>
      <c r="B102" s="5" t="s">
        <v>103</v>
      </c>
      <c r="Y102" s="1" t="s">
        <v>498</v>
      </c>
      <c r="AX102" s="10" t="str">
        <f>COUNTIF(C102:AV102, "B")/(AX2-(COUNTIF(C102:AV102, "C")+COUNTIF(C102:AV102, "")))</f>
        <v>0</v>
      </c>
    </row>
    <row r="103" spans="1:50">
      <c r="A103" s="8">
        <v>10819</v>
      </c>
      <c r="B103" s="5" t="s">
        <v>104</v>
      </c>
      <c r="Y103" s="1" t="s">
        <v>498</v>
      </c>
      <c r="AX103" s="10" t="str">
        <f>COUNTIF(C103:AV103, "B")/(AX2-(COUNTIF(C103:AV103, "C")+COUNTIF(C103:AV103, "")))</f>
        <v>0</v>
      </c>
    </row>
    <row r="104" spans="1:50">
      <c r="A104" s="8">
        <v>10843</v>
      </c>
      <c r="B104" s="5" t="s">
        <v>105</v>
      </c>
      <c r="Y104" s="1" t="s">
        <v>498</v>
      </c>
      <c r="AX104" s="10" t="str">
        <f>COUNTIF(C104:AV104, "B")/(AX2-(COUNTIF(C104:AV104, "C")+COUNTIF(C104:AV104, "")))</f>
        <v>0</v>
      </c>
    </row>
    <row r="105" spans="1:50">
      <c r="A105" s="8">
        <v>10868</v>
      </c>
      <c r="B105" s="5" t="s">
        <v>106</v>
      </c>
      <c r="Y105" s="1" t="s">
        <v>498</v>
      </c>
      <c r="AX105" s="10" t="str">
        <f>COUNTIF(C105:AV105, "B")/(AX2-(COUNTIF(C105:AV105, "C")+COUNTIF(C105:AV105, "")))</f>
        <v>0</v>
      </c>
    </row>
    <row r="106" spans="1:50">
      <c r="A106" s="8">
        <v>10884</v>
      </c>
      <c r="B106" s="5" t="s">
        <v>107</v>
      </c>
      <c r="Y106" s="1" t="s">
        <v>498</v>
      </c>
      <c r="AX106" s="10" t="str">
        <f>COUNTIF(C106:AV106, "B")/(AX2-(COUNTIF(C106:AV106, "C")+COUNTIF(C106:AV106, "")))</f>
        <v>0</v>
      </c>
    </row>
    <row r="107" spans="1:50">
      <c r="A107" s="8">
        <v>396366</v>
      </c>
      <c r="B107" s="5" t="s">
        <v>108</v>
      </c>
      <c r="Y107" s="1" t="s">
        <v>498</v>
      </c>
      <c r="AX107" s="10" t="str">
        <f>COUNTIF(C107:AV107, "B")/(AX2-(COUNTIF(C107:AV107, "C")+COUNTIF(C107:AV107, "")))</f>
        <v>0</v>
      </c>
    </row>
    <row r="108" spans="1:50">
      <c r="A108" s="8"/>
      <c r="B108" s="5" t="s">
        <v>109</v>
      </c>
      <c r="Y108" s="1" t="s">
        <v>498</v>
      </c>
      <c r="AX108" s="10" t="str">
        <f>COUNTIF(C108:AV108, "B")/(AX2-(COUNTIF(C108:AV108, "C")+COUNTIF(C108:AV108, "")))</f>
        <v>0</v>
      </c>
    </row>
    <row r="109" spans="1:50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>
        <v>628933</v>
      </c>
      <c r="B110" s="5" t="s">
        <v>111</v>
      </c>
      <c r="Y110" s="1" t="s">
        <v>498</v>
      </c>
      <c r="AX110" s="10" t="str">
        <f>COUNTIF(C110:AV110, "B")/(AX2-(COUNTIF(C110:AV110, "C")+COUNTIF(C110:AV110, "")))</f>
        <v>0</v>
      </c>
    </row>
    <row r="111" spans="1:50">
      <c r="A111" s="8">
        <v>628941</v>
      </c>
      <c r="B111" s="5" t="s">
        <v>112</v>
      </c>
      <c r="Y111" s="1" t="s">
        <v>498</v>
      </c>
      <c r="AX111" s="10" t="str">
        <f>COUNTIF(C111:AV111, "B")/(AX2-(COUNTIF(C111:AV111, "C")+COUNTIF(C111:AV111, "")))</f>
        <v>0</v>
      </c>
    </row>
    <row r="112" spans="1:50">
      <c r="A112" s="8">
        <v>478412</v>
      </c>
      <c r="B112" s="5" t="s">
        <v>113</v>
      </c>
      <c r="Y112" s="1" t="s">
        <v>498</v>
      </c>
      <c r="AX112" s="10" t="str">
        <f>COUNTIF(C112:AV112, "B")/(AX2-(COUNTIF(C112:AV112, "C")+COUNTIF(C112:AV112, "")))</f>
        <v>0</v>
      </c>
    </row>
    <row r="113" spans="1:50">
      <c r="A113" s="8">
        <v>308486</v>
      </c>
      <c r="B113" s="5" t="s">
        <v>114</v>
      </c>
      <c r="Y113" s="1" t="s">
        <v>498</v>
      </c>
      <c r="AX113" s="10" t="str">
        <f>COUNTIF(C113:AV113, "B")/(AX2-(COUNTIF(C113:AV113, "C")+COUNTIF(C113:AV113, "")))</f>
        <v>0</v>
      </c>
    </row>
    <row r="114" spans="1:50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>
        <v>551648</v>
      </c>
      <c r="B115" s="5" t="s">
        <v>116</v>
      </c>
      <c r="Y115" s="1">
        <v>3</v>
      </c>
      <c r="AX115" s="10" t="str">
        <f>COUNTIF(C115:AV115, "B")/(AX2-(COUNTIF(C115:AV115, "C")+COUNTIF(C115:AV115, "")))</f>
        <v>0</v>
      </c>
    </row>
    <row r="116" spans="1:50">
      <c r="A116" s="8">
        <v>551655</v>
      </c>
      <c r="B116" s="5" t="s">
        <v>117</v>
      </c>
      <c r="Y116" s="1">
        <v>3</v>
      </c>
      <c r="AX116" s="10" t="str">
        <f>COUNTIF(C116:AV116, "B")/(AX2-(COUNTIF(C116:AV116, "C")+COUNTIF(C116:AV116, "")))</f>
        <v>0</v>
      </c>
    </row>
    <row r="117" spans="1:50">
      <c r="A117" s="8">
        <v>551663</v>
      </c>
      <c r="B117" s="5" t="s">
        <v>118</v>
      </c>
      <c r="Y117" s="1">
        <v>2</v>
      </c>
      <c r="AX117" s="10" t="str">
        <f>COUNTIF(C117:AV117, "B")/(AX2-(COUNTIF(C117:AV117, "C")+COUNTIF(C117:AV117, "")))</f>
        <v>0</v>
      </c>
    </row>
    <row r="118" spans="1:50">
      <c r="A118" s="8">
        <v>551671</v>
      </c>
      <c r="B118" s="5" t="s">
        <v>119</v>
      </c>
      <c r="Y118" s="1">
        <v>3</v>
      </c>
      <c r="AX118" s="10" t="str">
        <f>COUNTIF(C118:AV118, "B")/(AX2-(COUNTIF(C118:AV118, "C")+COUNTIF(C118:AV118, "")))</f>
        <v>0</v>
      </c>
    </row>
    <row r="119" spans="1:50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121</v>
      </c>
      <c r="Y120" s="1" t="s">
        <v>498</v>
      </c>
      <c r="AX120" s="10" t="str">
        <f>COUNTIF(C120:AV120, "B")/(AX2-(COUNTIF(C120:AV120, "C")+COUNTIF(C120:AV120, "")))</f>
        <v>0</v>
      </c>
    </row>
    <row r="121" spans="1:50">
      <c r="A121" s="8"/>
      <c r="B121" s="5" t="s">
        <v>122</v>
      </c>
      <c r="Y121" s="1" t="s">
        <v>498</v>
      </c>
      <c r="AX121" s="10" t="str">
        <f>COUNTIF(C121:AV121, "B")/(AX2-(COUNTIF(C121:AV121, "C")+COUNTIF(C121:AV121, "")))</f>
        <v>0</v>
      </c>
    </row>
    <row r="122" spans="1:50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124</v>
      </c>
      <c r="Y123" s="1" t="s">
        <v>498</v>
      </c>
      <c r="AX123" s="10" t="str">
        <f>COUNTIF(C123:AV123, "B")/(AX2-(COUNTIF(C123:AV123, "C")+COUNTIF(C123:AV123, "")))</f>
        <v>0</v>
      </c>
    </row>
    <row r="124" spans="1:50">
      <c r="A124" s="8"/>
      <c r="B124" s="5" t="s">
        <v>125</v>
      </c>
      <c r="Y124" s="1" t="s">
        <v>498</v>
      </c>
      <c r="AX124" s="10" t="str">
        <f>COUNTIF(C124:AV124, "B")/(AX2-(COUNTIF(C124:AV124, "C")+COUNTIF(C124:AV124, "")))</f>
        <v>0</v>
      </c>
    </row>
    <row r="125" spans="1:50">
      <c r="A125" s="8"/>
      <c r="B125" s="5" t="s">
        <v>126</v>
      </c>
      <c r="Y125" s="1" t="s">
        <v>498</v>
      </c>
      <c r="AX125" s="10" t="str">
        <f>COUNTIF(C125:AV125, "B")/(AX2-(COUNTIF(C125:AV125, "C")+COUNTIF(C125:AV125, "")))</f>
        <v>0</v>
      </c>
    </row>
    <row r="126" spans="1:50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128</v>
      </c>
      <c r="Y127" s="1" t="s">
        <v>498</v>
      </c>
      <c r="AX127" s="10" t="str">
        <f>COUNTIF(C127:AV127, "B")/(AX2-(COUNTIF(C127:AV127, "C")+COUNTIF(C127:AV127, "")))</f>
        <v>0</v>
      </c>
    </row>
    <row r="128" spans="1:50">
      <c r="A128" s="8"/>
      <c r="B128" s="5" t="s">
        <v>129</v>
      </c>
      <c r="Y128" s="1" t="s">
        <v>498</v>
      </c>
      <c r="AX128" s="10" t="str">
        <f>COUNTIF(C128:AV128, "B")/(AX2-(COUNTIF(C128:AV128, "C")+COUNTIF(C128:AV128, "")))</f>
        <v>0</v>
      </c>
    </row>
    <row r="129" spans="1:50">
      <c r="A129" s="8"/>
      <c r="B129" s="5" t="s">
        <v>130</v>
      </c>
      <c r="Y129" s="1" t="s">
        <v>498</v>
      </c>
      <c r="AX129" s="10" t="str">
        <f>COUNTIF(C129:AV129, "B")/(AX2-(COUNTIF(C129:AV129, "C")+COUNTIF(C129:AV129, "")))</f>
        <v>0</v>
      </c>
    </row>
    <row r="130" spans="1:50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>
        <v>806026</v>
      </c>
      <c r="B131" s="5" t="s">
        <v>132</v>
      </c>
      <c r="Y131" s="1">
        <v>1</v>
      </c>
      <c r="AX131" s="10" t="str">
        <f>COUNTIF(C131:AV131, "B")/(AX2-(COUNTIF(C131:AV131, "C")+COUNTIF(C131:AV131, "")))</f>
        <v>0</v>
      </c>
    </row>
    <row r="132" spans="1:50">
      <c r="A132" s="8">
        <v>206730</v>
      </c>
      <c r="B132" s="5" t="s">
        <v>133</v>
      </c>
      <c r="Y132" s="1">
        <v>8</v>
      </c>
      <c r="AX132" s="10" t="str">
        <f>COUNTIF(C132:AV132, "B")/(AX2-(COUNTIF(C132:AV132, "C")+COUNTIF(C132:AV132, "")))</f>
        <v>0</v>
      </c>
    </row>
    <row r="133" spans="1:50">
      <c r="A133" s="8">
        <v>206813</v>
      </c>
      <c r="B133" s="5" t="s">
        <v>134</v>
      </c>
      <c r="Y133" s="1">
        <v>4</v>
      </c>
      <c r="AX133" s="10" t="str">
        <f>COUNTIF(C133:AV133, "B")/(AX2-(COUNTIF(C133:AV133, "C")+COUNTIF(C133:AV133, "")))</f>
        <v>0</v>
      </c>
    </row>
    <row r="134" spans="1:50">
      <c r="A134" s="8">
        <v>639922</v>
      </c>
      <c r="B134" s="5" t="s">
        <v>135</v>
      </c>
      <c r="Y134" s="1">
        <v>5</v>
      </c>
      <c r="AX134" s="10" t="str">
        <f>COUNTIF(C134:AV134, "B")/(AX2-(COUNTIF(C134:AV134, "C")+COUNTIF(C134:AV134, "")))</f>
        <v>0</v>
      </c>
    </row>
    <row r="135" spans="1:50">
      <c r="A135" s="8"/>
      <c r="B135" s="5" t="s">
        <v>136</v>
      </c>
      <c r="Y135" s="1" t="s">
        <v>498</v>
      </c>
      <c r="AX135" s="10" t="str">
        <f>COUNTIF(C135:AV135, "B")/(AX2-(COUNTIF(C135:AV135, "C")+COUNTIF(C135:AV135, "")))</f>
        <v>0</v>
      </c>
    </row>
    <row r="136" spans="1:50">
      <c r="A136" s="8"/>
      <c r="B136" s="5" t="s">
        <v>137</v>
      </c>
      <c r="Y136" s="1">
        <v>6</v>
      </c>
      <c r="AX136" s="10" t="str">
        <f>COUNTIF(C136:AV136, "B")/(AX2-(COUNTIF(C136:AV136, "C")+COUNTIF(C136:AV136, "")))</f>
        <v>0</v>
      </c>
    </row>
    <row r="137" spans="1:50">
      <c r="A137" s="8"/>
      <c r="B137" s="5" t="s">
        <v>138</v>
      </c>
      <c r="Y137" s="1">
        <v>6</v>
      </c>
      <c r="AX137" s="10" t="str">
        <f>COUNTIF(C137:AV137, "B")/(AX2-(COUNTIF(C137:AV137, "C")+COUNTIF(C137:AV137, "")))</f>
        <v>0</v>
      </c>
    </row>
    <row r="138" spans="1:50">
      <c r="A138" s="8">
        <v>815621</v>
      </c>
      <c r="B138" s="5" t="s">
        <v>139</v>
      </c>
      <c r="Y138" s="1">
        <v>4</v>
      </c>
      <c r="AX138" s="10" t="str">
        <f>COUNTIF(C138:AV138, "B")/(AX2-(COUNTIF(C138:AV138, "C")+COUNTIF(C138:AV138, "")))</f>
        <v>0</v>
      </c>
    </row>
    <row r="139" spans="1:50">
      <c r="A139" s="8"/>
      <c r="B139" s="5" t="s">
        <v>140</v>
      </c>
      <c r="Y139" s="1">
        <v>3</v>
      </c>
      <c r="AX139" s="10" t="str">
        <f>COUNTIF(C139:AV139, "B")/(AX2-(COUNTIF(C139:AV139, "C")+COUNTIF(C139:AV139, "")))</f>
        <v>0</v>
      </c>
    </row>
    <row r="140" spans="1:50">
      <c r="A140" s="8">
        <v>522227</v>
      </c>
      <c r="B140" s="5" t="s">
        <v>141</v>
      </c>
      <c r="Y140" s="1">
        <v>4</v>
      </c>
      <c r="AX140" s="10" t="str">
        <f>COUNTIF(C140:AV140, "B")/(AX2-(COUNTIF(C140:AV140, "C")+COUNTIF(C140:AV140, "")))</f>
        <v>0</v>
      </c>
    </row>
    <row r="141" spans="1:50">
      <c r="A141" s="8">
        <v>206714</v>
      </c>
      <c r="B141" s="5" t="s">
        <v>142</v>
      </c>
      <c r="Y141" s="1">
        <v>4</v>
      </c>
      <c r="AX141" s="10" t="str">
        <f>COUNTIF(C141:AV141, "B")/(AX2-(COUNTIF(C141:AV141, "C")+COUNTIF(C141:AV141, "")))</f>
        <v>0</v>
      </c>
    </row>
    <row r="142" spans="1:50">
      <c r="A142" s="8">
        <v>207266</v>
      </c>
      <c r="B142" s="5" t="s">
        <v>143</v>
      </c>
      <c r="AX142" s="10" t="str">
        <f>COUNTIF(C142:AV142, "B")/(AX2-(COUNTIF(C142:AV142, "C")+COUNTIF(C142:AV142, "")))</f>
        <v>0</v>
      </c>
    </row>
    <row r="143" spans="1:50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>
        <v>489757</v>
      </c>
      <c r="B144" s="5" t="s">
        <v>145</v>
      </c>
      <c r="Y144" s="1">
        <v>2</v>
      </c>
      <c r="AX144" s="10" t="str">
        <f>COUNTIF(C144:AV144, "B")/(AX2-(COUNTIF(C144:AV144, "C")+COUNTIF(C144:AV144, "")))</f>
        <v>0</v>
      </c>
    </row>
    <row r="145" spans="1:50">
      <c r="A145" s="8">
        <v>489930</v>
      </c>
      <c r="B145" s="5" t="s">
        <v>146</v>
      </c>
      <c r="Y145" s="1">
        <v>2</v>
      </c>
      <c r="AX145" s="10" t="str">
        <f>COUNTIF(C145:AV145, "B")/(AX2-(COUNTIF(C145:AV145, "C")+COUNTIF(C145:AV145, "")))</f>
        <v>0</v>
      </c>
    </row>
    <row r="146" spans="1:50">
      <c r="A146" s="8">
        <v>211334</v>
      </c>
      <c r="B146" s="5" t="s">
        <v>147</v>
      </c>
      <c r="Y146" s="1">
        <v>2</v>
      </c>
      <c r="AX146" s="10" t="str">
        <f>COUNTIF(C146:AV146, "B")/(AX2-(COUNTIF(C146:AV146, "C")+COUNTIF(C146:AV146, "")))</f>
        <v>0</v>
      </c>
    </row>
    <row r="147" spans="1:50">
      <c r="A147" s="8">
        <v>444109</v>
      </c>
      <c r="B147" s="5" t="s">
        <v>148</v>
      </c>
      <c r="Y147" s="1">
        <v>2</v>
      </c>
      <c r="AX147" s="10" t="str">
        <f>COUNTIF(C147:AV147, "B")/(AX2-(COUNTIF(C147:AV147, "C")+COUNTIF(C147:AV147, "")))</f>
        <v>0</v>
      </c>
    </row>
    <row r="148" spans="1:50">
      <c r="A148" s="8">
        <v>377481</v>
      </c>
      <c r="B148" s="5" t="s">
        <v>149</v>
      </c>
      <c r="Y148" s="1">
        <v>1</v>
      </c>
      <c r="AX148" s="10" t="str">
        <f>COUNTIF(C148:AV148, "B")/(AX2-(COUNTIF(C148:AV148, "C")+COUNTIF(C148:AV148, "")))</f>
        <v>0</v>
      </c>
    </row>
    <row r="149" spans="1:50">
      <c r="A149" s="8">
        <v>377432</v>
      </c>
      <c r="B149" s="5" t="s">
        <v>150</v>
      </c>
      <c r="Y149" s="1">
        <v>2</v>
      </c>
      <c r="AX149" s="10" t="str">
        <f>COUNTIF(C149:AV149, "B")/(AX2-(COUNTIF(C149:AV149, "C")+COUNTIF(C149:AV149, "")))</f>
        <v>0</v>
      </c>
    </row>
    <row r="150" spans="1:50">
      <c r="A150" s="8">
        <v>373555</v>
      </c>
      <c r="B150" s="5" t="s">
        <v>151</v>
      </c>
      <c r="AX150" s="10" t="str">
        <f>COUNTIF(C150:AV150, "B")/(AX2-(COUNTIF(C150:AV150, "C")+COUNTIF(C150:AV150, "")))</f>
        <v>0</v>
      </c>
    </row>
    <row r="151" spans="1:50">
      <c r="A151" s="8">
        <v>335885</v>
      </c>
      <c r="B151" s="5" t="s">
        <v>152</v>
      </c>
      <c r="Y151" s="1">
        <v>2</v>
      </c>
      <c r="AX151" s="10" t="str">
        <f>COUNTIF(C151:AV151, "B")/(AX2-(COUNTIF(C151:AV151, "C")+COUNTIF(C151:AV151, "")))</f>
        <v>0</v>
      </c>
    </row>
    <row r="152" spans="1:50">
      <c r="A152" s="8">
        <v>522268</v>
      </c>
      <c r="B152" s="5" t="s">
        <v>153</v>
      </c>
      <c r="AX152" s="10" t="str">
        <f>COUNTIF(C152:AV152, "B")/(AX2-(COUNTIF(C152:AV152, "C")+COUNTIF(C152:AV152, "")))</f>
        <v>0</v>
      </c>
    </row>
    <row r="153" spans="1:50">
      <c r="A153" s="8"/>
      <c r="B153" s="5" t="s">
        <v>154</v>
      </c>
      <c r="Y153" s="1" t="s">
        <v>498</v>
      </c>
      <c r="AX153" s="10" t="str">
        <f>COUNTIF(C153:AV153, "B")/(AX2-(COUNTIF(C153:AV153, "C")+COUNTIF(C153:AV153, "")))</f>
        <v>0</v>
      </c>
    </row>
    <row r="154" spans="1:50">
      <c r="A154" s="8"/>
      <c r="B154" s="5" t="s">
        <v>155</v>
      </c>
      <c r="Y154" s="1">
        <v>1</v>
      </c>
      <c r="AX154" s="10" t="str">
        <f>COUNTIF(C154:AV154, "B")/(AX2-(COUNTIF(C154:AV154, "C")+COUNTIF(C154:AV154, "")))</f>
        <v>0</v>
      </c>
    </row>
    <row r="155" spans="1:50">
      <c r="A155" s="8"/>
      <c r="B155" s="5" t="s">
        <v>156</v>
      </c>
      <c r="Y155" s="1" t="s">
        <v>498</v>
      </c>
      <c r="AX155" s="10" t="str">
        <f>COUNTIF(C155:AV155, "B")/(AX2-(COUNTIF(C155:AV155, "C")+COUNTIF(C155:AV155, "")))</f>
        <v>0</v>
      </c>
    </row>
    <row r="156" spans="1:50">
      <c r="A156" s="8"/>
      <c r="B156" s="5" t="s">
        <v>157</v>
      </c>
      <c r="Y156" s="1">
        <v>4</v>
      </c>
      <c r="AX156" s="10" t="str">
        <f>COUNTIF(C156:AV156, "B")/(AX2-(COUNTIF(C156:AV156, "C")+COUNTIF(C156:AV156, "")))</f>
        <v>0</v>
      </c>
    </row>
    <row r="157" spans="1:50">
      <c r="A157" s="8">
        <v>396325</v>
      </c>
      <c r="B157" s="5" t="s">
        <v>158</v>
      </c>
      <c r="Y157" s="1">
        <v>4</v>
      </c>
      <c r="AX157" s="10" t="str">
        <f>COUNTIF(C157:AV157, "B")/(AX2-(COUNTIF(C157:AV157, "C")+COUNTIF(C157:AV157, "")))</f>
        <v>0</v>
      </c>
    </row>
    <row r="158" spans="1:50">
      <c r="A158" s="8">
        <v>396267</v>
      </c>
      <c r="B158" s="5" t="s">
        <v>159</v>
      </c>
      <c r="Y158" s="1">
        <v>2</v>
      </c>
      <c r="AX158" s="10" t="str">
        <f>COUNTIF(C158:AV158, "B")/(AX2-(COUNTIF(C158:AV158, "C")+COUNTIF(C158:AV158, "")))</f>
        <v>0</v>
      </c>
    </row>
    <row r="159" spans="1:50">
      <c r="A159" s="8">
        <v>64956</v>
      </c>
      <c r="B159" s="5" t="s">
        <v>160</v>
      </c>
      <c r="Y159" s="1">
        <v>4</v>
      </c>
      <c r="AX159" s="10" t="str">
        <f>COUNTIF(C159:AV159, "B")/(AX2-(COUNTIF(C159:AV159, "C")+COUNTIF(C159:AV159, "")))</f>
        <v>0</v>
      </c>
    </row>
    <row r="160" spans="1:50">
      <c r="A160" s="8"/>
      <c r="B160" s="5" t="s">
        <v>161</v>
      </c>
      <c r="Y160" s="1">
        <v>2</v>
      </c>
      <c r="AX160" s="10" t="str">
        <f>COUNTIF(C160:AV160, "B")/(AX2-(COUNTIF(C160:AV160, "C")+COUNTIF(C160:AV160, "")))</f>
        <v>0</v>
      </c>
    </row>
    <row r="161" spans="1:50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/>
      <c r="B162" s="5" t="s">
        <v>163</v>
      </c>
      <c r="Y162" s="1">
        <v>4</v>
      </c>
      <c r="AX162" s="10" t="str">
        <f>COUNTIF(C162:AV162, "B")/(AX2-(COUNTIF(C162:AV162, "C")+COUNTIF(C162:AV162, "")))</f>
        <v>0</v>
      </c>
    </row>
    <row r="163" spans="1:50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/>
      <c r="B164" s="5" t="s">
        <v>165</v>
      </c>
      <c r="Y164" s="1">
        <v>2</v>
      </c>
      <c r="AX164" s="10" t="str">
        <f>COUNTIF(C164:AV164, "B")/(AX2-(COUNTIF(C164:AV164, "C")+COUNTIF(C164:AV164, "")))</f>
        <v>0</v>
      </c>
    </row>
    <row r="165" spans="1:50">
      <c r="A165" s="8">
        <v>168948</v>
      </c>
      <c r="B165" s="5" t="s">
        <v>166</v>
      </c>
      <c r="Y165" s="1">
        <v>3</v>
      </c>
      <c r="AX165" s="10" t="str">
        <f>COUNTIF(C165:AV165, "B")/(AX2-(COUNTIF(C165:AV165, "C")+COUNTIF(C165:AV165, "")))</f>
        <v>0</v>
      </c>
    </row>
    <row r="166" spans="1:50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>
        <v>121392</v>
      </c>
      <c r="B167" s="5" t="s">
        <v>168</v>
      </c>
      <c r="Y167" s="1" t="s">
        <v>498</v>
      </c>
      <c r="AX167" s="10" t="str">
        <f>COUNTIF(C167:AV167, "B")/(AX2-(COUNTIF(C167:AV167, "C")+COUNTIF(C167:AV167, "")))</f>
        <v>0</v>
      </c>
    </row>
    <row r="168" spans="1:50">
      <c r="A168" s="8">
        <v>622357</v>
      </c>
      <c r="B168" s="5" t="s">
        <v>169</v>
      </c>
      <c r="Y168" s="1" t="s">
        <v>498</v>
      </c>
      <c r="AX168" s="10" t="str">
        <f>COUNTIF(C168:AV168, "B")/(AX2-(COUNTIF(C168:AV168, "C")+COUNTIF(C168:AV168, "")))</f>
        <v>0</v>
      </c>
    </row>
    <row r="169" spans="1:50">
      <c r="A169" s="8">
        <v>382713</v>
      </c>
      <c r="B169" s="5" t="s">
        <v>170</v>
      </c>
      <c r="Y169" s="1" t="s">
        <v>498</v>
      </c>
      <c r="AX169" s="10" t="str">
        <f>COUNTIF(C169:AV169, "B")/(AX2-(COUNTIF(C169:AV169, "C")+COUNTIF(C169:AV169, "")))</f>
        <v>0</v>
      </c>
    </row>
    <row r="170" spans="1:50">
      <c r="A170" s="8">
        <v>309476</v>
      </c>
      <c r="B170" s="5" t="s">
        <v>171</v>
      </c>
      <c r="Y170" s="1" t="s">
        <v>498</v>
      </c>
      <c r="AX170" s="10" t="str">
        <f>COUNTIF(C170:AV170, "B")/(AX2-(COUNTIF(C170:AV170, "C")+COUNTIF(C170:AV170, "")))</f>
        <v>0</v>
      </c>
    </row>
    <row r="171" spans="1:50">
      <c r="A171" s="8">
        <v>515833</v>
      </c>
      <c r="B171" s="5" t="s">
        <v>172</v>
      </c>
      <c r="Y171" s="1" t="s">
        <v>498</v>
      </c>
      <c r="AX171" s="10" t="str">
        <f>COUNTIF(C171:AV171, "B")/(AX2-(COUNTIF(C171:AV171, "C")+COUNTIF(C171:AV171, "")))</f>
        <v>0</v>
      </c>
    </row>
    <row r="172" spans="1:50">
      <c r="A172" s="8">
        <v>636126</v>
      </c>
      <c r="B172" s="5" t="s">
        <v>173</v>
      </c>
      <c r="Y172" s="1" t="s">
        <v>498</v>
      </c>
      <c r="AX172" s="10" t="str">
        <f>COUNTIF(C172:AV172, "B")/(AX2-(COUNTIF(C172:AV172, "C")+COUNTIF(C172:AV172, "")))</f>
        <v>0</v>
      </c>
    </row>
    <row r="173" spans="1:50">
      <c r="A173" s="8">
        <v>404525</v>
      </c>
      <c r="B173" s="5" t="s">
        <v>174</v>
      </c>
      <c r="Y173" s="1" t="s">
        <v>498</v>
      </c>
      <c r="AX173" s="10" t="str">
        <f>COUNTIF(C173:AV173, "B")/(AX2-(COUNTIF(C173:AV173, "C")+COUNTIF(C173:AV173, "")))</f>
        <v>0</v>
      </c>
    </row>
    <row r="174" spans="1:50">
      <c r="A174" s="8">
        <v>73221</v>
      </c>
      <c r="B174" s="5" t="s">
        <v>175</v>
      </c>
      <c r="Y174" s="1" t="s">
        <v>498</v>
      </c>
      <c r="AX174" s="10" t="str">
        <f>COUNTIF(C174:AV174, "B")/(AX2-(COUNTIF(C174:AV174, "C")+COUNTIF(C174:AV174, "")))</f>
        <v>0</v>
      </c>
    </row>
    <row r="175" spans="1:50">
      <c r="A175" s="8">
        <v>405852</v>
      </c>
      <c r="B175" s="5" t="s">
        <v>176</v>
      </c>
      <c r="Y175" s="1" t="s">
        <v>498</v>
      </c>
      <c r="AX175" s="10" t="str">
        <f>COUNTIF(C175:AV175, "B")/(AX2-(COUNTIF(C175:AV175, "C")+COUNTIF(C175:AV175, "")))</f>
        <v>0</v>
      </c>
    </row>
    <row r="176" spans="1:50">
      <c r="A176" s="8"/>
      <c r="B176" s="5" t="s">
        <v>177</v>
      </c>
      <c r="Y176" s="1" t="s">
        <v>498</v>
      </c>
      <c r="AX176" s="10" t="str">
        <f>COUNTIF(C176:AV176, "B")/(AX2-(COUNTIF(C176:AV176, "C")+COUNTIF(C176:AV176, "")))</f>
        <v>0</v>
      </c>
    </row>
    <row r="177" spans="1:50">
      <c r="A177" s="8"/>
      <c r="B177" s="5" t="s">
        <v>178</v>
      </c>
      <c r="Y177" s="1" t="s">
        <v>498</v>
      </c>
      <c r="AX177" s="10" t="str">
        <f>COUNTIF(C177:AV177, "B")/(AX2-(COUNTIF(C177:AV177, "C")+COUNTIF(C177:AV177, "")))</f>
        <v>0</v>
      </c>
    </row>
    <row r="178" spans="1:50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>
        <v>402420</v>
      </c>
      <c r="B179" s="5" t="s">
        <v>180</v>
      </c>
      <c r="Y179" s="1" t="s">
        <v>498</v>
      </c>
      <c r="AX179" s="10" t="str">
        <f>COUNTIF(C179:AV179, "B")/(AX2-(COUNTIF(C179:AV179, "C")+COUNTIF(C179:AV179, "")))</f>
        <v>0</v>
      </c>
    </row>
    <row r="180" spans="1:50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>
        <v>186007</v>
      </c>
      <c r="B181" s="5" t="s">
        <v>182</v>
      </c>
      <c r="Y181" s="1" t="s">
        <v>498</v>
      </c>
      <c r="AX181" s="10" t="str">
        <f>COUNTIF(C181:AV181, "B")/(AX2-(COUNTIF(C181:AV181, "C")+COUNTIF(C181:AV181, "")))</f>
        <v>0</v>
      </c>
    </row>
    <row r="182" spans="1:50">
      <c r="A182" s="8">
        <v>186072</v>
      </c>
      <c r="B182" s="5" t="s">
        <v>183</v>
      </c>
      <c r="Y182" s="1" t="s">
        <v>498</v>
      </c>
      <c r="AX182" s="10" t="str">
        <f>COUNTIF(C182:AV182, "B")/(AX2-(COUNTIF(C182:AV182, "C")+COUNTIF(C182:AV182, "")))</f>
        <v>0</v>
      </c>
    </row>
    <row r="183" spans="1:50">
      <c r="A183" s="8">
        <v>185918</v>
      </c>
      <c r="B183" s="5" t="s">
        <v>184</v>
      </c>
      <c r="Y183" s="1" t="s">
        <v>498</v>
      </c>
      <c r="AX183" s="10" t="str">
        <f>COUNTIF(C183:AV183, "B")/(AX2-(COUNTIF(C183:AV183, "C")+COUNTIF(C183:AV183, "")))</f>
        <v>0</v>
      </c>
    </row>
    <row r="184" spans="1:50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186</v>
      </c>
      <c r="Y185" s="1" t="s">
        <v>498</v>
      </c>
      <c r="AX185" s="10" t="str">
        <f>COUNTIF(C185:AV185, "B")/(AX2-(COUNTIF(C185:AV185, "C")+COUNTIF(C185:AV185, "")))</f>
        <v>0</v>
      </c>
    </row>
    <row r="186" spans="1:50">
      <c r="A186" s="8"/>
      <c r="B186" s="5" t="s">
        <v>187</v>
      </c>
      <c r="Y186" s="1" t="s">
        <v>498</v>
      </c>
      <c r="AX186" s="10" t="str">
        <f>COUNTIF(C186:AV186, "B")/(AX2-(COUNTIF(C186:AV186, "C")+COUNTIF(C186:AV186, "")))</f>
        <v>0</v>
      </c>
    </row>
    <row r="187" spans="1:50">
      <c r="A187" s="8"/>
      <c r="B187" s="5" t="s">
        <v>188</v>
      </c>
      <c r="Y187" s="1" t="s">
        <v>498</v>
      </c>
      <c r="AX187" s="10" t="str">
        <f>COUNTIF(C187:AV187, "B")/(AX2-(COUNTIF(C187:AV187, "C")+COUNTIF(C187:AV187, "")))</f>
        <v>0</v>
      </c>
    </row>
    <row r="188" spans="1:50">
      <c r="A188" s="8"/>
      <c r="B188" s="5" t="s">
        <v>189</v>
      </c>
      <c r="Y188" s="1" t="s">
        <v>498</v>
      </c>
      <c r="AX188" s="10" t="str">
        <f>COUNTIF(C188:AV188, "B")/(AX2-(COUNTIF(C188:AV188, "C")+COUNTIF(C188:AV188, "")))</f>
        <v>0</v>
      </c>
    </row>
    <row r="189" spans="1:50">
      <c r="A189" s="8"/>
      <c r="B189" s="5" t="s">
        <v>190</v>
      </c>
      <c r="Y189" s="1" t="s">
        <v>498</v>
      </c>
      <c r="AX189" s="10" t="str">
        <f>COUNTIF(C189:AV189, "B")/(AX2-(COUNTIF(C189:AV189, "C")+COUNTIF(C189:AV189, "")))</f>
        <v>0</v>
      </c>
    </row>
    <row r="190" spans="1:50">
      <c r="A190" s="8"/>
      <c r="B190" s="5" t="s">
        <v>191</v>
      </c>
      <c r="Y190" s="1" t="s">
        <v>498</v>
      </c>
      <c r="AX190" s="10" t="str">
        <f>COUNTIF(C190:AV190, "B")/(AX2-(COUNTIF(C190:AV190, "C")+COUNTIF(C190:AV190, "")))</f>
        <v>0</v>
      </c>
    </row>
    <row r="191" spans="1:50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193</v>
      </c>
      <c r="Y192" s="1" t="s">
        <v>498</v>
      </c>
      <c r="AX192" s="10" t="str">
        <f>COUNTIF(C192:AV192, "B")/(AX2-(COUNTIF(C192:AV192, "C")+COUNTIF(C192:AV192, "")))</f>
        <v>0</v>
      </c>
    </row>
    <row r="193" spans="1:50">
      <c r="A193" s="8"/>
      <c r="B193" s="5" t="s">
        <v>194</v>
      </c>
      <c r="Y193" s="1" t="s">
        <v>498</v>
      </c>
      <c r="AX193" s="10" t="str">
        <f>COUNTIF(C193:AV193, "B")/(AX2-(COUNTIF(C193:AV193, "C")+COUNTIF(C193:AV193, "")))</f>
        <v>0</v>
      </c>
    </row>
    <row r="194" spans="1:50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196</v>
      </c>
      <c r="Y195" s="1" t="s">
        <v>498</v>
      </c>
      <c r="AX195" s="10" t="str">
        <f>COUNTIF(C195:AV195, "B")/(AX2-(COUNTIF(C195:AV195, "C")+COUNTIF(C195:AV195, "")))</f>
        <v>0</v>
      </c>
    </row>
    <row r="196" spans="1:50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/>
      <c r="B197" s="5" t="s">
        <v>198</v>
      </c>
      <c r="Y197" s="1">
        <v>7</v>
      </c>
      <c r="AX197" s="10" t="str">
        <f>COUNTIF(C197:AV197, "B")/(AX2-(COUNTIF(C197:AV197, "C")+COUNTIF(C197:AV197, "")))</f>
        <v>0</v>
      </c>
    </row>
    <row r="198" spans="1:50">
      <c r="A198" s="8"/>
      <c r="B198" s="5" t="s">
        <v>199</v>
      </c>
      <c r="Y198" s="1">
        <v>3</v>
      </c>
      <c r="AX198" s="10" t="str">
        <f>COUNTIF(C198:AV198, "B")/(AX2-(COUNTIF(C198:AV198, "C")+COUNTIF(C198:AV198, "")))</f>
        <v>0</v>
      </c>
    </row>
    <row r="199" spans="1:50">
      <c r="A199" s="8"/>
      <c r="B199" s="5" t="s">
        <v>200</v>
      </c>
      <c r="Y199" s="1">
        <v>6</v>
      </c>
      <c r="AX199" s="10" t="str">
        <f>COUNTIF(C199:AV199, "B")/(AX2-(COUNTIF(C199:AV199, "C")+COUNTIF(C199:AV199, "")))</f>
        <v>0</v>
      </c>
    </row>
    <row r="200" spans="1:50">
      <c r="A200" s="8"/>
      <c r="B200" s="5" t="s">
        <v>201</v>
      </c>
      <c r="Y200" s="1">
        <v>2</v>
      </c>
      <c r="AX200" s="10" t="str">
        <f>COUNTIF(C200:AV200, "B")/(AX2-(COUNTIF(C200:AV200, "C")+COUNTIF(C200:AV200, "")))</f>
        <v>0</v>
      </c>
    </row>
    <row r="201" spans="1:50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/>
      <c r="B202" s="5" t="s">
        <v>203</v>
      </c>
      <c r="AX202" s="10" t="str">
        <f>COUNTIF(C202:AV202, "B")/(AX2-(COUNTIF(C202:AV202, "C")+COUNTIF(C202:AV202, "")))</f>
        <v>0</v>
      </c>
    </row>
    <row r="203" spans="1:50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205</v>
      </c>
      <c r="Y204" s="1" t="s">
        <v>498</v>
      </c>
      <c r="AX204" s="10" t="str">
        <f>COUNTIF(C204:AV204, "B")/(AX2-(COUNTIF(C204:AV204, "C")+COUNTIF(C204:AV204, "")))</f>
        <v>0</v>
      </c>
    </row>
    <row r="205" spans="1:50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207</v>
      </c>
      <c r="Y206" s="1">
        <v>3</v>
      </c>
      <c r="AX206" s="10" t="str">
        <f>COUNTIF(C206:AV206, "B")/(AX2-(COUNTIF(C206:AV206, "C")+COUNTIF(C206:AV206, "")))</f>
        <v>0</v>
      </c>
    </row>
    <row r="207" spans="1:50">
      <c r="A207" s="8"/>
      <c r="B207" s="5" t="s">
        <v>208</v>
      </c>
      <c r="Y207" s="1">
        <v>3</v>
      </c>
      <c r="AX207" s="10" t="str">
        <f>COUNTIF(C207:AV207, "B")/(AX2-(COUNTIF(C207:AV207, "C")+COUNTIF(C207:AV207, "")))</f>
        <v>0</v>
      </c>
    </row>
    <row r="208" spans="1:50">
      <c r="AX208" s="11"/>
    </row>
    <row r="209" spans="1:50">
      <c r="B209" s="9" t="s">
        <v>499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/>
      <c r="AX209" s="11"/>
    </row>
    <row r="210" spans="1:50">
      <c r="B210" s="9" t="s">
        <v>500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2026-04-17T08:35:52+08:00</dcterms:created>
  <dcterms:modified xsi:type="dcterms:W3CDTF">2026-04-17T08:35:52+08:00</dcterms:modified>
  <dc:title>Untitled Spreadsheet</dc:title>
  <dc:description/>
  <dc:subject/>
  <cp:keywords/>
  <cp:category/>
</cp:coreProperties>
</file>