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APR(17.04_23.04)" sheetId="5" r:id="rId8"/>
    <sheet name="PNS_APR(17.04_23.04)" sheetId="6" r:id="rId9"/>
    <sheet name="WAT_APR(17.04_23.04)" sheetId="7" r:id="rId10"/>
    <sheet name="WEL_APR(17.04_23.04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<sst xmlns="http://schemas.openxmlformats.org/spreadsheetml/2006/main" uniqueCount="504">
  <si>
    <t>Summary</t>
  </si>
  <si>
    <t>MAN</t>
  </si>
  <si>
    <t>MAN_APR(17.04_23.04)</t>
  </si>
  <si>
    <t>No. of Visit</t>
  </si>
  <si>
    <t>Abbott</t>
  </si>
  <si>
    <t>Similac HMO S1 850g</t>
  </si>
  <si>
    <t>Similac HMO S2 850g</t>
  </si>
  <si>
    <t>Similac HMO S3 850g</t>
  </si>
  <si>
    <t>Similac HMO S4 850g</t>
  </si>
  <si>
    <t>Total Comfort S1 820g</t>
  </si>
  <si>
    <t>Total Comfort S2 820g</t>
  </si>
  <si>
    <t>1+ PDS Van 850g</t>
  </si>
  <si>
    <t>3+ PDS Van 850g</t>
  </si>
  <si>
    <t>3+ PDS Cho 850g</t>
  </si>
  <si>
    <t>Similac Isomil 900g</t>
  </si>
  <si>
    <t>Meadjohnson</t>
  </si>
  <si>
    <t>MJ A+ S1 900g</t>
  </si>
  <si>
    <t>MJ A+ S2 900g</t>
  </si>
  <si>
    <t>MJ A+ S3 900g</t>
  </si>
  <si>
    <t>MJ A+ S4 900g</t>
  </si>
  <si>
    <t>MJ A+ S5 900g</t>
  </si>
  <si>
    <t>MJ Enfinitas S1 820g</t>
  </si>
  <si>
    <t>MJ Enfinitas S2 820g</t>
  </si>
  <si>
    <t>MJ Enfinitas S3 820g</t>
  </si>
  <si>
    <t>MJ Enfinitas S4 820g</t>
  </si>
  <si>
    <t>MJ Gentle Care Pro S1 800g</t>
  </si>
  <si>
    <t>MJ Gentle Care Pro S2 800g</t>
  </si>
  <si>
    <t>MJ Gentle Care Pro S3 800g</t>
  </si>
  <si>
    <t>Nutramigen 400g</t>
  </si>
  <si>
    <t>MJ Enfamil A+ Lactofree Milk Powder 370g</t>
  </si>
  <si>
    <t>MJ Enfamil A+ Step up care Milk Powder 400g</t>
  </si>
  <si>
    <t>MJ Nutripower 700g</t>
  </si>
  <si>
    <t>MJ PURAMINO DHA&amp;ARA 400g</t>
  </si>
  <si>
    <t>Friso</t>
  </si>
  <si>
    <t>Frisomum 900g</t>
  </si>
  <si>
    <t>Friso S1 800g</t>
  </si>
  <si>
    <t>Friso S2 800g</t>
  </si>
  <si>
    <t>Friso S3 800g</t>
  </si>
  <si>
    <t>Friso S4 800g</t>
  </si>
  <si>
    <t>Friso S3 1200g</t>
  </si>
  <si>
    <t>Friso S4 1200g</t>
  </si>
  <si>
    <t>Friso Prestige S1 800g</t>
  </si>
  <si>
    <t>Friso Prestige S2 800g</t>
  </si>
  <si>
    <t>Friso Prestige S3 800g</t>
  </si>
  <si>
    <t>Friso Prestige S4 800g</t>
  </si>
  <si>
    <t>Friso Signature S1 800g</t>
  </si>
  <si>
    <t>Friso Signature S2 800g</t>
  </si>
  <si>
    <t>Friso Signature S3 800g</t>
  </si>
  <si>
    <t>Organic Frisolac Prestige Bio S1 800g</t>
  </si>
  <si>
    <t>Organic Frisolac Prestige Bio S2 800g</t>
  </si>
  <si>
    <t>Organic Frisolac Prestige Bio S3 800g</t>
  </si>
  <si>
    <t>Friso Prestige Kids Powder 800g</t>
  </si>
  <si>
    <t>Wyeth</t>
  </si>
  <si>
    <t>S-26 GOLD S1 850g</t>
  </si>
  <si>
    <t>S-26 GOLD S2 850g</t>
  </si>
  <si>
    <t>S-26 GOLD S3 850g</t>
  </si>
  <si>
    <t>S-26 GOLD S4 850g</t>
  </si>
  <si>
    <t>S-26 Ultima S1 800g</t>
  </si>
  <si>
    <t>S-26 Ultima S2 800g</t>
  </si>
  <si>
    <t>S-26 Ultima S3 800g</t>
  </si>
  <si>
    <t>S-26 Ultima S4 800g</t>
  </si>
  <si>
    <t>Wyeth S-26 HA 800g</t>
  </si>
  <si>
    <t>Illuma XTRACARE S1 800g</t>
  </si>
  <si>
    <t>Illuma XTRACARE S3 800g</t>
  </si>
  <si>
    <t>Illuma LUXA S1 800g</t>
  </si>
  <si>
    <t>Illuma LUXA S2 800g</t>
  </si>
  <si>
    <t>Illuma LUXA S3 800g</t>
  </si>
  <si>
    <t>Illuma LUXA S4 800g</t>
  </si>
  <si>
    <t>Illuma A2 S1 800g</t>
  </si>
  <si>
    <t>Illuma A2 S2 800g</t>
  </si>
  <si>
    <t>Illuma A2 S3 800g</t>
  </si>
  <si>
    <t>Illuma A2 S4 800g</t>
  </si>
  <si>
    <t>illuma Organic S1 800g</t>
  </si>
  <si>
    <t>illuma Organic S2 800g</t>
  </si>
  <si>
    <t>illuma Organic S3 800g</t>
  </si>
  <si>
    <t>Wyeth Ascenda 850g</t>
  </si>
  <si>
    <t>Danone</t>
  </si>
  <si>
    <t>Cow &amp; Gate Happy Tummy S1 900g</t>
  </si>
  <si>
    <t>Cow &amp; Gate Happy Tummy S2 900g</t>
  </si>
  <si>
    <t>Cow &amp; Gate Happy Tummy S3 900g</t>
  </si>
  <si>
    <t>Cow &amp; Gate Happy Tummy S4 900g</t>
  </si>
  <si>
    <t>Aptamil Essensis NEO S1 700g</t>
  </si>
  <si>
    <t>Aptamil Essensis NEO S2 700g</t>
  </si>
  <si>
    <t>Aptamil Essensis NEO S3 700g</t>
  </si>
  <si>
    <t>Aptamil Essensis PHP S1 800g</t>
  </si>
  <si>
    <t>Aptamil Essensis PHP S2 800g</t>
  </si>
  <si>
    <t>Aptamil Essensis PHP S3 800g</t>
  </si>
  <si>
    <t>Aptamil Essensis PHP S4 800g</t>
  </si>
  <si>
    <t>Aptamil Essensis HMO S1 900g</t>
  </si>
  <si>
    <t>Aptamil Essensis HMO S2 900g</t>
  </si>
  <si>
    <t>Aptamil Essensis HMO S3 900g</t>
  </si>
  <si>
    <t>Aptamil Essensis HMO S4 900g</t>
  </si>
  <si>
    <t>Aptamil Profutura S1 900g</t>
  </si>
  <si>
    <t>Aptamil Profutura S2 900g</t>
  </si>
  <si>
    <t>Aptamil Profutura S3 900g</t>
  </si>
  <si>
    <t>Aptamil Pronutra S4 900g</t>
  </si>
  <si>
    <t>Aptamil Necocate 1-10yr 400g</t>
  </si>
  <si>
    <t>Neocate Pepti Syneo Jr HMO (1-10 Years) 400g</t>
  </si>
  <si>
    <t>Pepti Junior 450g</t>
  </si>
  <si>
    <t>Nestle</t>
  </si>
  <si>
    <t>NAN PRO S1 800g</t>
  </si>
  <si>
    <t>NAN PRO S2 800g</t>
  </si>
  <si>
    <t>NAN PRO S3 800g</t>
  </si>
  <si>
    <t>NAN PRO S4 800g</t>
  </si>
  <si>
    <t>NAN INIFINI PRO S1 800g</t>
  </si>
  <si>
    <t>NAN INIFINI PRO S2 800g</t>
  </si>
  <si>
    <t>NAN INIFINI PRO S3 800g</t>
  </si>
  <si>
    <t>NAN INIFINI PRO S4 800g</t>
  </si>
  <si>
    <t>Junior Nutren 800g</t>
  </si>
  <si>
    <t>EXPERTPRO AL 110 400g</t>
  </si>
  <si>
    <t>Snowbrand</t>
  </si>
  <si>
    <t>Snowbrand S1 900g</t>
  </si>
  <si>
    <t>Snowbrand S2 900g</t>
  </si>
  <si>
    <t>Snowbrand S3 900g</t>
  </si>
  <si>
    <t>Snowbrand S4 900g</t>
  </si>
  <si>
    <t>Hipp</t>
  </si>
  <si>
    <t>Hipp HMP S1 800g</t>
  </si>
  <si>
    <t>Hipp HMP S2 800g</t>
  </si>
  <si>
    <t>Hipp HMP S3 800g</t>
  </si>
  <si>
    <t>Hipp HMP S4 800g</t>
  </si>
  <si>
    <t>A2 Platinum</t>
  </si>
  <si>
    <t>A2 Platinum S2 900g</t>
  </si>
  <si>
    <t>A2 Platinum S3 900g</t>
  </si>
  <si>
    <t>Karihome</t>
  </si>
  <si>
    <t>Karihome S1 800g</t>
  </si>
  <si>
    <t>Karihome S3 800g</t>
  </si>
  <si>
    <t>Karihome S4 800g</t>
  </si>
  <si>
    <t>Yili</t>
  </si>
  <si>
    <t>Aronurish S1 750g</t>
  </si>
  <si>
    <t>Aronurish S2 750g</t>
  </si>
  <si>
    <t>Aronurish S3 750g</t>
  </si>
  <si>
    <t>A-Abbott</t>
  </si>
  <si>
    <t>金裝加營素 400g</t>
  </si>
  <si>
    <t>金裝加營素 900g</t>
  </si>
  <si>
    <t>金裝加營素 - 巧克力 900g</t>
  </si>
  <si>
    <t>金裝加營素 - 低糖 850g</t>
  </si>
  <si>
    <t>金裝加營素 - 低糖麥香味 850g</t>
  </si>
  <si>
    <t>Ensure Liquid - Van 6x250ml</t>
  </si>
  <si>
    <t>Ensure Liquid - Cho 6x250ml</t>
  </si>
  <si>
    <t>怡保康糖尿奶粉 850g</t>
  </si>
  <si>
    <t>怡保康糖尿奶水 4X220ml</t>
  </si>
  <si>
    <t>活力加營素 850g</t>
  </si>
  <si>
    <t>保康速奶粉 - 香橙味 2x380g</t>
  </si>
  <si>
    <t>保康速奶粉 - 雲呢拿粉 2x380g</t>
  </si>
  <si>
    <t>雀巢</t>
  </si>
  <si>
    <t>三花高鈣 800g</t>
  </si>
  <si>
    <t>三花高鈣 1700g</t>
  </si>
  <si>
    <t>三花栢齡 750g</t>
  </si>
  <si>
    <t>三花栢齡 1600g</t>
  </si>
  <si>
    <t>三花高鈣活關節 800g</t>
  </si>
  <si>
    <t>三花高鈣活關節 1700g</t>
  </si>
  <si>
    <t>三花三效高鈣 750g</t>
  </si>
  <si>
    <t>三花三效高鈣 1600g</t>
  </si>
  <si>
    <t>三花益生健益生菌高鈣較低脂奶粉750克</t>
  </si>
  <si>
    <t>速愈素 Oral Impact 10x74g</t>
  </si>
  <si>
    <t>速愈素 Oral Impact 減糖 (熱帶水果味)</t>
  </si>
  <si>
    <t>速愈素 Oral Impact (双裝) 10x74g x 2</t>
  </si>
  <si>
    <t>速癒素即飲裝咖啡味3包裝</t>
  </si>
  <si>
    <t>速癒素即飲裝熱帶水果味3包裝</t>
  </si>
  <si>
    <t>雀巢佳膳益生 800g</t>
  </si>
  <si>
    <t>雀巢適糖 800g</t>
  </si>
  <si>
    <t>雀巢蛋白補助(即溶蛋白質粉) 227g</t>
  </si>
  <si>
    <t>Fortimel</t>
  </si>
  <si>
    <t>Fortimel 335g</t>
  </si>
  <si>
    <t>Souvenaid</t>
  </si>
  <si>
    <t>Souvenaid VAN 8x125ml</t>
  </si>
  <si>
    <t>Souvenaid CAPP 8x125ml</t>
  </si>
  <si>
    <t>安怡</t>
  </si>
  <si>
    <t>安怡關健 800g</t>
  </si>
  <si>
    <t>安怡護心佳 750g</t>
  </si>
  <si>
    <t>安怡低糖 800g</t>
  </si>
  <si>
    <t>安怡腸衛適 800g</t>
  </si>
  <si>
    <t>安怡長青 800g</t>
  </si>
  <si>
    <t>安怡長青 1700g</t>
  </si>
  <si>
    <t>安怡長青(袋裝) 1000g</t>
  </si>
  <si>
    <t>安怡高鈣 800g</t>
  </si>
  <si>
    <t>安怡高鈣 1700g</t>
  </si>
  <si>
    <t>安怡高鈣 (袋裝) 1000g</t>
  </si>
  <si>
    <t>安怡貝氏羊奶粉 800g</t>
  </si>
  <si>
    <t>A-Wyeth</t>
  </si>
  <si>
    <t>倍力加 900g</t>
  </si>
  <si>
    <t>Quaker</t>
  </si>
  <si>
    <t>桂格活關節奶粉 750g</t>
  </si>
  <si>
    <t>桂格三效脫脂 750g</t>
  </si>
  <si>
    <t>桂格膠原珍珠脫脂 750g</t>
  </si>
  <si>
    <t>Ripple</t>
  </si>
  <si>
    <t>瑞一寶羊奶粉鈣1000 900g</t>
  </si>
  <si>
    <t>瑞一寶關節3D羊奶粉 900g</t>
  </si>
  <si>
    <t>瑞一寶關節4D羊奶粉 800g</t>
  </si>
  <si>
    <t>瑞一寶初乳牛奶粉 400g</t>
  </si>
  <si>
    <t>瑞一寶關節4D牛奶粉 800g</t>
  </si>
  <si>
    <t>瑞一寶益生菌燕麥奶粉 800g</t>
  </si>
  <si>
    <t>Raku</t>
  </si>
  <si>
    <t>Raku50+ 益生菌羊奶粉 800g</t>
  </si>
  <si>
    <t>Raku50+ 膝關節健康羊奶粉 800g</t>
  </si>
  <si>
    <t>中大</t>
  </si>
  <si>
    <t>中大中藥傳承骨質保奶粉 20g x 30</t>
  </si>
  <si>
    <t>Fresenius</t>
  </si>
  <si>
    <t>Fresenius Kabi倍力康 500g</t>
  </si>
  <si>
    <t>Fresenius Diben倍速定 500g</t>
  </si>
  <si>
    <t>Fresubin 倍力康2千卡營養品-雲呢拿 4x200ml</t>
  </si>
  <si>
    <t>Fresenius Diben倍速定 Vanilla 4x200ml</t>
  </si>
  <si>
    <t>Supportan</t>
  </si>
  <si>
    <t>Supportan Tropical Fruits加力康 4x200ml</t>
  </si>
  <si>
    <t>Holdbody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</si>
  <si>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</si>
  <si>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</si>
  <si>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</si>
  <si>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</si>
  <si>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</si>
  <si>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PNS_APR(17.04_23.04)</t>
  </si>
  <si>
    <t>WAT</t>
  </si>
  <si>
    <t>WAT_APR(17.04_23.04)</t>
  </si>
  <si>
    <t>WEL</t>
  </si>
  <si>
    <t>WEL_APR(17.04_23.04)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</si>
  <si>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</si>
  <si>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</si>
  <si>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</si>
  <si>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</si>
  <si>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</si>
  <si>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</si>
  <si>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</si>
  <si>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</si>
  <si>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</si>
  <si>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BE</t>
  </si>
  <si>
    <t>BF</t>
  </si>
  <si>
    <t>BL</t>
  </si>
  <si>
    <t>BM</t>
  </si>
  <si>
    <t>BN</t>
  </si>
  <si>
    <t>BQ</t>
  </si>
  <si>
    <t>BS</t>
  </si>
  <si>
    <t>BU</t>
  </si>
  <si>
    <t>BV</t>
  </si>
  <si>
    <t>BX</t>
  </si>
  <si>
    <t>BZ</t>
  </si>
  <si>
    <t>CA</t>
  </si>
  <si>
    <t>CB</t>
  </si>
  <si>
    <t>CC</t>
  </si>
  <si>
    <t>CD</t>
  </si>
  <si>
    <t>CE</t>
  </si>
  <si>
    <t>CF</t>
  </si>
  <si>
    <t>CH</t>
  </si>
  <si>
    <t>CJ</t>
  </si>
  <si>
    <t>CL</t>
  </si>
  <si>
    <t>CM</t>
  </si>
  <si>
    <t>CO</t>
  </si>
  <si>
    <t>CP</t>
  </si>
  <si>
    <t>CQ</t>
  </si>
  <si>
    <t>CS</t>
  </si>
  <si>
    <t>CT</t>
  </si>
  <si>
    <t>CV</t>
  </si>
  <si>
    <t>CY</t>
  </si>
  <si>
    <t>CZ</t>
  </si>
  <si>
    <t>DC</t>
  </si>
  <si>
    <t>DN</t>
  </si>
  <si>
    <t>DY</t>
  </si>
  <si>
    <t>EG</t>
  </si>
  <si>
    <t>EL</t>
  </si>
  <si>
    <t>EM</t>
  </si>
  <si>
    <t>EP</t>
  </si>
  <si>
    <t>FA</t>
  </si>
  <si>
    <t>FB</t>
  </si>
  <si>
    <t>FC</t>
  </si>
  <si>
    <t>FD</t>
  </si>
  <si>
    <t>FE</t>
  </si>
  <si>
    <t>FF</t>
  </si>
  <si>
    <t>FG</t>
  </si>
  <si>
    <t>FH</t>
  </si>
  <si>
    <t>FJ</t>
  </si>
  <si>
    <t>FK</t>
  </si>
  <si>
    <t>FP</t>
  </si>
  <si>
    <t>FS</t>
  </si>
  <si>
    <t>FT</t>
  </si>
  <si>
    <t>FU</t>
  </si>
  <si>
    <t>FW</t>
  </si>
  <si>
    <t>GC</t>
  </si>
  <si>
    <t>GD</t>
  </si>
  <si>
    <t>GH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</si>
  <si>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</si>
  <si>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</si>
  <si>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</si>
  <si>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</si>
  <si>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</si>
  <si>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</si>
  <si>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</si>
  <si>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</si>
  <si>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</si>
  <si>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</si>
  <si>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</si>
  <si>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</si>
  <si>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</si>
  <si>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</si>
  <si>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</si>
  <si>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</si>
  <si>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</si>
  <si>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</si>
  <si>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HQ</t>
  </si>
  <si>
    <t>HT</t>
  </si>
  <si>
    <t>HU</t>
  </si>
  <si>
    <t>HV</t>
  </si>
  <si>
    <t>HW</t>
  </si>
  <si>
    <t>HX</t>
  </si>
  <si>
    <t>HZ</t>
  </si>
  <si>
    <t>IF</t>
  </si>
  <si>
    <t>IQ</t>
  </si>
  <si>
    <t>IS</t>
  </si>
  <si>
    <t>IV</t>
  </si>
  <si>
    <t>JR</t>
  </si>
  <si>
    <t>KA</t>
  </si>
  <si>
    <t>KB</t>
  </si>
  <si>
    <t>KC</t>
  </si>
  <si>
    <t>KD</t>
  </si>
  <si>
    <t>KE</t>
  </si>
  <si>
    <t>KF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</si>
  <si>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</si>
  <si>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</si>
  <si>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</si>
  <si>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</si>
  <si>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</si>
  <si>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</si>
  <si>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</si>
  <si>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</si>
  <si>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</si>
  <si>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</si>
  <si>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KX</t>
  </si>
  <si>
    <t>KY</t>
  </si>
  <si>
    <t>KZ</t>
  </si>
  <si>
    <t>LA</t>
  </si>
  <si>
    <t>LB</t>
  </si>
  <si>
    <t>LE</t>
  </si>
  <si>
    <t>LG</t>
  </si>
  <si>
    <t>LI</t>
  </si>
  <si>
    <t>LJ</t>
  </si>
  <si>
    <t>LK</t>
  </si>
  <si>
    <t>LL</t>
  </si>
  <si>
    <t>LM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</si>
  <si>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</si>
  <si>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</si>
  <si>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</si>
  <si>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</si>
  <si>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</si>
  <si>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</si>
  <si>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</si>
  <si>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</si>
  <si>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</si>
  <si>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</si>
  <si>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</si>
  <si>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</si>
  <si>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</si>
  <si>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</si>
  <si>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</si>
  <si>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MK</t>
  </si>
  <si>
    <t>ML</t>
  </si>
  <si>
    <t>MM</t>
  </si>
  <si>
    <t>MN</t>
  </si>
  <si>
    <t>MQ</t>
  </si>
  <si>
    <t>MT</t>
  </si>
  <si>
    <t>MV</t>
  </si>
  <si>
    <t>NA</t>
  </si>
  <si>
    <t>NB</t>
  </si>
  <si>
    <t>NC</t>
  </si>
  <si>
    <t>NH</t>
  </si>
  <si>
    <t>NJ</t>
  </si>
  <si>
    <t>NK</t>
  </si>
  <si>
    <t>NL</t>
  </si>
  <si>
    <t>NP</t>
  </si>
  <si>
    <t>NR</t>
  </si>
  <si>
    <t>NT</t>
  </si>
  <si>
    <t>NW</t>
  </si>
  <si>
    <t>OA</t>
  </si>
  <si>
    <t>OB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</si>
  <si>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</si>
  <si>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</si>
  <si>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</si>
  <si>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</si>
  <si>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</si>
  <si>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</si>
  <si>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</si>
  <si>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</si>
  <si>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</si>
  <si>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</si>
  <si>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PD</t>
  </si>
  <si>
    <t>PE</t>
  </si>
  <si>
    <t>PG</t>
  </si>
  <si>
    <t>PH</t>
  </si>
  <si>
    <t>PJ</t>
  </si>
  <si>
    <t>PM</t>
  </si>
  <si>
    <t>PN</t>
  </si>
  <si>
    <t>PP</t>
  </si>
  <si>
    <t>PQ</t>
  </si>
  <si>
    <t>PT</t>
  </si>
  <si>
    <t>PU</t>
  </si>
  <si>
    <t>PV</t>
  </si>
  <si>
    <t>PW</t>
  </si>
  <si>
    <t>PY</t>
  </si>
  <si>
    <t>PZ</t>
  </si>
  <si>
    <t>QR</t>
  </si>
  <si>
    <t>QS</t>
  </si>
  <si>
    <t>QT</t>
  </si>
  <si>
    <t>QW</t>
  </si>
  <si>
    <t>QY</t>
  </si>
  <si>
    <t>RD</t>
  </si>
  <si>
    <t>RN</t>
  </si>
  <si>
    <t>RP</t>
  </si>
  <si>
    <t>RT</t>
  </si>
  <si>
    <t>RV</t>
  </si>
  <si>
    <t>SA</t>
  </si>
  <si>
    <t>SB</t>
  </si>
  <si>
    <t>SC</t>
  </si>
  <si>
    <t>SD</t>
  </si>
  <si>
    <t>SE</t>
  </si>
  <si>
    <t>SF</t>
  </si>
  <si>
    <t>SH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</si>
  <si>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</si>
  <si>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</si>
  <si>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</si>
  <si>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</si>
  <si>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</si>
  <si>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</si>
  <si>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</si>
  <si>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</si>
  <si>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</si>
  <si>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</si>
  <si>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</si>
  <si>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</si>
  <si>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</si>
  <si>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</si>
  <si>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</si>
  <si>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</si>
  <si>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</si>
  <si>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</si>
  <si>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</si>
  <si>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</si>
  <si>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</si>
  <si>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</si>
  <si>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</si>
  <si>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TI</t>
  </si>
  <si>
    <t>TJ</t>
  </si>
  <si>
    <t>TK</t>
  </si>
  <si>
    <t>TL</t>
  </si>
  <si>
    <t>TM</t>
  </si>
  <si>
    <t>TO</t>
  </si>
  <si>
    <t>TP</t>
  </si>
  <si>
    <t>TQ</t>
  </si>
  <si>
    <t>TR</t>
  </si>
  <si>
    <t>TS</t>
  </si>
  <si>
    <t>TT</t>
  </si>
  <si>
    <t>TU</t>
  </si>
  <si>
    <t>TV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</si>
  <si>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</si>
  <si>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</si>
  <si>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</si>
  <si>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</si>
  <si>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</si>
  <si>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</si>
  <si>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</si>
  <si>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</si>
  <si>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</si>
  <si>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</si>
  <si>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</si>
  <si>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</si>
  <si>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</si>
  <si>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</si>
  <si>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</si>
  <si>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</si>
  <si>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</si>
  <si>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WL</t>
  </si>
  <si>
    <t>WN</t>
  </si>
  <si>
    <t>WO</t>
  </si>
  <si>
    <t>WR</t>
  </si>
  <si>
    <t>WS</t>
  </si>
  <si>
    <t>WT</t>
  </si>
  <si>
    <t>WX</t>
  </si>
  <si>
    <t>YA</t>
  </si>
  <si>
    <t>YB</t>
  </si>
  <si>
    <t>YC</t>
  </si>
  <si>
    <t>YE</t>
  </si>
  <si>
    <t>YF</t>
  </si>
  <si>
    <t>YH</t>
  </si>
  <si>
    <t>YI</t>
  </si>
  <si>
    <t>YJ</t>
  </si>
  <si>
    <t>YK</t>
  </si>
  <si>
    <t>YL</t>
  </si>
  <si>
    <t>YM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</si>
  <si>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</si>
  <si>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</si>
  <si>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</si>
  <si>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</si>
  <si>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</si>
  <si>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</si>
  <si>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</si>
  <si>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</si>
  <si>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</si>
  <si>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</si>
  <si>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ZH</t>
  </si>
  <si>
    <t>ZO</t>
  </si>
  <si>
    <t>ZY</t>
  </si>
  <si>
    <t>Total no. of visits</t>
  </si>
  <si>
    <t>APR(17.04_23.04)</t>
  </si>
  <si>
    <t>Distribution %</t>
  </si>
  <si>
    <t>X</t>
  </si>
  <si>
    <t>x</t>
  </si>
  <si>
    <t>Total Distribution By Store</t>
  </si>
  <si>
    <t>Distribution%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</si>
</sst>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15</v>
      </c>
    </row>
    <row r="3" spans="1:3">
      <c r="A3" s="4"/>
      <c r="B3" s="6" t="s">
        <v>4</v>
      </c>
    </row>
    <row r="4" spans="1:3">
      <c r="A4" s="8">
        <v>257</v>
      </c>
      <c r="B4" s="5" t="s">
        <v>5</v>
      </c>
      <c r="C4" s="10">
        <v>1</v>
      </c>
    </row>
    <row r="5" spans="1:3">
      <c r="A5" s="8">
        <v>265</v>
      </c>
      <c r="B5" s="5" t="s">
        <v>6</v>
      </c>
      <c r="C5" s="10">
        <v>1</v>
      </c>
    </row>
    <row r="6" spans="1:3">
      <c r="A6" s="8">
        <v>273</v>
      </c>
      <c r="B6" s="5" t="s">
        <v>7</v>
      </c>
      <c r="C6" s="10">
        <v>1</v>
      </c>
    </row>
    <row r="7" spans="1:3">
      <c r="A7" s="8">
        <v>281</v>
      </c>
      <c r="B7" s="5" t="s">
        <v>8</v>
      </c>
      <c r="C7" s="10">
        <v>1</v>
      </c>
    </row>
    <row r="8" spans="1:3">
      <c r="A8" s="8">
        <v>248567</v>
      </c>
      <c r="B8" s="5" t="s">
        <v>9</v>
      </c>
      <c r="C8" s="10">
        <v>1</v>
      </c>
    </row>
    <row r="9" spans="1:3">
      <c r="A9" s="8">
        <v>249086</v>
      </c>
      <c r="B9" s="5" t="s">
        <v>10</v>
      </c>
      <c r="C9" s="10">
        <v>1</v>
      </c>
    </row>
    <row r="10" spans="1:3">
      <c r="A10" s="8">
        <v>866368</v>
      </c>
      <c r="B10" s="5" t="s">
        <v>11</v>
      </c>
      <c r="C10" s="10">
        <v>1</v>
      </c>
    </row>
    <row r="11" spans="1:3">
      <c r="A11" s="8">
        <v>866103</v>
      </c>
      <c r="B11" s="5" t="s">
        <v>12</v>
      </c>
      <c r="C11" s="10">
        <v>1</v>
      </c>
    </row>
    <row r="12" spans="1:3">
      <c r="A12" s="8">
        <v>866061</v>
      </c>
      <c r="B12" s="5" t="s">
        <v>13</v>
      </c>
      <c r="C12" s="10">
        <v>1</v>
      </c>
    </row>
    <row r="13" spans="1:3">
      <c r="A13" s="8">
        <v>997395</v>
      </c>
      <c r="B13" s="5" t="s">
        <v>14</v>
      </c>
      <c r="C13" s="10">
        <v>1</v>
      </c>
    </row>
    <row r="14" spans="1:3">
      <c r="A14" s="4"/>
      <c r="B14" s="6" t="s">
        <v>15</v>
      </c>
    </row>
    <row r="15" spans="1:3">
      <c r="A15" s="8">
        <v>877183</v>
      </c>
      <c r="B15" s="5" t="s">
        <v>16</v>
      </c>
      <c r="C15" s="10">
        <v>1</v>
      </c>
    </row>
    <row r="16" spans="1:3">
      <c r="A16" s="8">
        <v>877225</v>
      </c>
      <c r="B16" s="5" t="s">
        <v>17</v>
      </c>
      <c r="C16" s="10">
        <v>1</v>
      </c>
    </row>
    <row r="17" spans="1:3">
      <c r="A17" s="8">
        <v>877571</v>
      </c>
      <c r="B17" s="5" t="s">
        <v>18</v>
      </c>
      <c r="C17" s="10">
        <v>1</v>
      </c>
    </row>
    <row r="18" spans="1:3">
      <c r="A18" s="8">
        <v>877811</v>
      </c>
      <c r="B18" s="5" t="s">
        <v>19</v>
      </c>
      <c r="C18" s="10">
        <v>1</v>
      </c>
    </row>
    <row r="19" spans="1:3">
      <c r="A19" s="8">
        <v>877852</v>
      </c>
      <c r="B19" s="5" t="s">
        <v>20</v>
      </c>
      <c r="C19" s="10">
        <v>1</v>
      </c>
    </row>
    <row r="20" spans="1:3">
      <c r="A20" s="8">
        <v>568071</v>
      </c>
      <c r="B20" s="5" t="s">
        <v>21</v>
      </c>
      <c r="C20" s="10">
        <v>1</v>
      </c>
    </row>
    <row r="21" spans="1:3">
      <c r="A21" s="8">
        <v>75960</v>
      </c>
      <c r="B21" s="5" t="s">
        <v>22</v>
      </c>
      <c r="C21" s="10">
        <v>1</v>
      </c>
    </row>
    <row r="22" spans="1:3">
      <c r="A22" s="8">
        <v>77834</v>
      </c>
      <c r="B22" s="5" t="s">
        <v>23</v>
      </c>
      <c r="C22" s="10">
        <v>1</v>
      </c>
    </row>
    <row r="23" spans="1:3">
      <c r="A23" s="8">
        <v>78063</v>
      </c>
      <c r="B23" s="5" t="s">
        <v>24</v>
      </c>
      <c r="C23" s="10">
        <v>1</v>
      </c>
    </row>
    <row r="24" spans="1:3">
      <c r="A24" s="8">
        <v>379206</v>
      </c>
      <c r="B24" s="5" t="s">
        <v>25</v>
      </c>
      <c r="C24" s="10">
        <v>1</v>
      </c>
    </row>
    <row r="25" spans="1:3">
      <c r="A25" s="8">
        <v>379214</v>
      </c>
      <c r="B25" s="5" t="s">
        <v>26</v>
      </c>
      <c r="C25" s="10">
        <v>1</v>
      </c>
    </row>
    <row r="26" spans="1:3">
      <c r="A26" s="8">
        <v>221929</v>
      </c>
      <c r="B26" s="5" t="s">
        <v>27</v>
      </c>
      <c r="C26" s="10">
        <v>1</v>
      </c>
    </row>
    <row r="27" spans="1:3">
      <c r="A27" s="8">
        <v>389726</v>
      </c>
      <c r="B27" s="5" t="s">
        <v>28</v>
      </c>
      <c r="C27" s="10">
        <v>1</v>
      </c>
    </row>
    <row r="28" spans="1:3">
      <c r="A28" s="8">
        <v>130666</v>
      </c>
      <c r="B28" s="5" t="s">
        <v>29</v>
      </c>
      <c r="C28" s="10">
        <v>1</v>
      </c>
    </row>
    <row r="29" spans="1:3">
      <c r="A29" s="8">
        <v>692582</v>
      </c>
      <c r="B29" s="5" t="s">
        <v>30</v>
      </c>
      <c r="C29" s="10">
        <v>1</v>
      </c>
    </row>
    <row r="30" spans="1:3">
      <c r="A30" s="8">
        <v>970699</v>
      </c>
      <c r="B30" s="5" t="s">
        <v>31</v>
      </c>
      <c r="C30" s="10">
        <v>1</v>
      </c>
    </row>
    <row r="31" spans="1:3">
      <c r="A31" s="8">
        <v>970541</v>
      </c>
      <c r="B31" s="5" t="s">
        <v>32</v>
      </c>
      <c r="C31" s="10">
        <v>1</v>
      </c>
    </row>
    <row r="32" spans="1:3">
      <c r="A32" s="4"/>
      <c r="B32" s="6" t="s">
        <v>33</v>
      </c>
    </row>
    <row r="33" spans="1:3">
      <c r="A33" s="8">
        <v>459883</v>
      </c>
      <c r="B33" s="5" t="s">
        <v>34</v>
      </c>
      <c r="C33" s="10">
        <v>1</v>
      </c>
    </row>
    <row r="34" spans="1:3">
      <c r="A34" s="8">
        <v>844522</v>
      </c>
      <c r="B34" s="5" t="s">
        <v>35</v>
      </c>
      <c r="C34" s="10">
        <v>1</v>
      </c>
    </row>
    <row r="35" spans="1:3">
      <c r="A35" s="8">
        <v>844530</v>
      </c>
      <c r="B35" s="5" t="s">
        <v>36</v>
      </c>
      <c r="C35" s="10">
        <v>1</v>
      </c>
    </row>
    <row r="36" spans="1:3">
      <c r="A36" s="8">
        <v>844548</v>
      </c>
      <c r="B36" s="5" t="s">
        <v>37</v>
      </c>
      <c r="C36" s="10">
        <v>1</v>
      </c>
    </row>
    <row r="37" spans="1:3">
      <c r="A37" s="8">
        <v>844720</v>
      </c>
      <c r="B37" s="5" t="s">
        <v>38</v>
      </c>
      <c r="C37" s="10">
        <v>1</v>
      </c>
    </row>
    <row r="38" spans="1:3">
      <c r="A38" s="8">
        <v>845347</v>
      </c>
      <c r="B38" s="5" t="s">
        <v>39</v>
      </c>
      <c r="C38" s="10">
        <v>1</v>
      </c>
    </row>
    <row r="39" spans="1:3">
      <c r="A39" s="8">
        <v>848804</v>
      </c>
      <c r="B39" s="5" t="s">
        <v>40</v>
      </c>
      <c r="C39" s="10">
        <v>1</v>
      </c>
    </row>
    <row r="40" spans="1:3">
      <c r="A40" s="8">
        <v>783563</v>
      </c>
      <c r="B40" s="5" t="s">
        <v>41</v>
      </c>
      <c r="C40" s="10">
        <v>1</v>
      </c>
    </row>
    <row r="41" spans="1:3">
      <c r="A41" s="8">
        <v>783696</v>
      </c>
      <c r="B41" s="5" t="s">
        <v>42</v>
      </c>
      <c r="C41" s="10">
        <v>1</v>
      </c>
    </row>
    <row r="42" spans="1:3">
      <c r="A42" s="8">
        <v>784249</v>
      </c>
      <c r="B42" s="5" t="s">
        <v>43</v>
      </c>
      <c r="C42" s="10">
        <v>1</v>
      </c>
    </row>
    <row r="43" spans="1:3">
      <c r="A43" s="8">
        <v>784306</v>
      </c>
      <c r="B43" s="5" t="s">
        <v>44</v>
      </c>
      <c r="C43" s="10">
        <v>1</v>
      </c>
    </row>
    <row r="44" spans="1:3">
      <c r="A44" s="8">
        <v>57935</v>
      </c>
      <c r="B44" s="5" t="s">
        <v>45</v>
      </c>
      <c r="C44" s="10">
        <v>1</v>
      </c>
    </row>
    <row r="45" spans="1:3">
      <c r="A45" s="8">
        <v>57943</v>
      </c>
      <c r="B45" s="5" t="s">
        <v>46</v>
      </c>
      <c r="C45" s="10">
        <v>1</v>
      </c>
    </row>
    <row r="46" spans="1:3">
      <c r="A46" s="8">
        <v>57950</v>
      </c>
      <c r="B46" s="5" t="s">
        <v>47</v>
      </c>
      <c r="C46" s="10">
        <v>1</v>
      </c>
    </row>
    <row r="47" spans="1:3">
      <c r="A47" s="8">
        <v>230094</v>
      </c>
      <c r="B47" s="5" t="s">
        <v>48</v>
      </c>
      <c r="C47" s="10">
        <v>1</v>
      </c>
    </row>
    <row r="48" spans="1:3">
      <c r="A48" s="8">
        <v>230177</v>
      </c>
      <c r="B48" s="5" t="s">
        <v>49</v>
      </c>
      <c r="C48" s="10">
        <v>1</v>
      </c>
    </row>
    <row r="49" spans="1:3">
      <c r="A49" s="8">
        <v>230656</v>
      </c>
      <c r="B49" s="5" t="s">
        <v>50</v>
      </c>
      <c r="C49" s="10">
        <v>1</v>
      </c>
    </row>
    <row r="50" spans="1:3">
      <c r="A50" s="8"/>
      <c r="B50" s="5" t="s">
        <v>51</v>
      </c>
      <c r="C50" s="10">
        <v>1</v>
      </c>
    </row>
    <row r="51" spans="1:3">
      <c r="A51" s="4"/>
      <c r="B51" s="6" t="s">
        <v>52</v>
      </c>
    </row>
    <row r="52" spans="1:3">
      <c r="A52" s="8">
        <v>837708</v>
      </c>
      <c r="B52" s="5" t="s">
        <v>53</v>
      </c>
      <c r="C52" s="10">
        <v>1</v>
      </c>
    </row>
    <row r="53" spans="1:3">
      <c r="A53" s="8">
        <v>838060</v>
      </c>
      <c r="B53" s="5" t="s">
        <v>54</v>
      </c>
      <c r="C53" s="10">
        <v>1</v>
      </c>
    </row>
    <row r="54" spans="1:3">
      <c r="A54" s="8">
        <v>839449</v>
      </c>
      <c r="B54" s="5" t="s">
        <v>55</v>
      </c>
      <c r="C54" s="10">
        <v>1</v>
      </c>
    </row>
    <row r="55" spans="1:3">
      <c r="A55" s="8">
        <v>840595</v>
      </c>
      <c r="B55" s="5" t="s">
        <v>56</v>
      </c>
      <c r="C55" s="10">
        <v>1</v>
      </c>
    </row>
    <row r="56" spans="1:3">
      <c r="A56" s="8">
        <v>470153</v>
      </c>
      <c r="B56" s="5" t="s">
        <v>57</v>
      </c>
      <c r="C56" s="10">
        <v>1</v>
      </c>
    </row>
    <row r="57" spans="1:3">
      <c r="A57" s="8">
        <v>473728</v>
      </c>
      <c r="B57" s="5" t="s">
        <v>58</v>
      </c>
      <c r="C57" s="10">
        <v>1</v>
      </c>
    </row>
    <row r="58" spans="1:3">
      <c r="A58" s="8">
        <v>474429</v>
      </c>
      <c r="B58" s="5" t="s">
        <v>59</v>
      </c>
      <c r="C58" s="10">
        <v>1</v>
      </c>
    </row>
    <row r="59" spans="1:3">
      <c r="A59" s="8">
        <v>481945</v>
      </c>
      <c r="B59" s="5" t="s">
        <v>60</v>
      </c>
      <c r="C59" s="10">
        <v>1</v>
      </c>
    </row>
    <row r="60" spans="1:3">
      <c r="A60" s="8">
        <v>669002</v>
      </c>
      <c r="B60" s="5" t="s">
        <v>61</v>
      </c>
      <c r="C60" s="10">
        <v>1</v>
      </c>
    </row>
    <row r="61" spans="1:3">
      <c r="A61" s="8">
        <v>238733</v>
      </c>
      <c r="B61" s="5" t="s">
        <v>62</v>
      </c>
      <c r="C61" s="10">
        <v>1</v>
      </c>
    </row>
    <row r="62" spans="1:3">
      <c r="A62" s="8">
        <v>211946</v>
      </c>
      <c r="B62" s="5" t="s">
        <v>63</v>
      </c>
      <c r="C62" s="10">
        <v>1</v>
      </c>
    </row>
    <row r="63" spans="1:3">
      <c r="A63" s="8">
        <v>867564</v>
      </c>
      <c r="B63" s="5" t="s">
        <v>64</v>
      </c>
      <c r="C63" s="10">
        <v>1</v>
      </c>
    </row>
    <row r="64" spans="1:3">
      <c r="A64" s="8">
        <v>868398</v>
      </c>
      <c r="B64" s="5" t="s">
        <v>65</v>
      </c>
      <c r="C64" s="10">
        <v>1</v>
      </c>
    </row>
    <row r="65" spans="1:3">
      <c r="A65" s="8">
        <v>867275</v>
      </c>
      <c r="B65" s="5" t="s">
        <v>66</v>
      </c>
      <c r="C65" s="10">
        <v>1</v>
      </c>
    </row>
    <row r="66" spans="1:3">
      <c r="A66" s="8">
        <v>867572</v>
      </c>
      <c r="B66" s="5" t="s">
        <v>67</v>
      </c>
      <c r="C66" s="10">
        <v>1</v>
      </c>
    </row>
    <row r="67" spans="1:3">
      <c r="A67" s="8">
        <v>306886</v>
      </c>
      <c r="B67" s="5" t="s">
        <v>68</v>
      </c>
      <c r="C67" s="10">
        <v>1</v>
      </c>
    </row>
    <row r="68" spans="1:3">
      <c r="A68" s="8">
        <v>306894</v>
      </c>
      <c r="B68" s="5" t="s">
        <v>69</v>
      </c>
      <c r="C68" s="10">
        <v>1</v>
      </c>
    </row>
    <row r="69" spans="1:3">
      <c r="A69" s="8">
        <v>931238</v>
      </c>
      <c r="B69" s="5" t="s">
        <v>70</v>
      </c>
      <c r="C69" s="10">
        <v>1</v>
      </c>
    </row>
    <row r="70" spans="1:3">
      <c r="A70" s="8">
        <v>931253</v>
      </c>
      <c r="B70" s="5" t="s">
        <v>71</v>
      </c>
      <c r="C70" s="10">
        <v>1</v>
      </c>
    </row>
    <row r="71" spans="1:3">
      <c r="A71" s="8">
        <v>97139</v>
      </c>
      <c r="B71" s="5" t="s">
        <v>72</v>
      </c>
      <c r="C71" s="10">
        <v>1</v>
      </c>
    </row>
    <row r="72" spans="1:3">
      <c r="A72" s="8">
        <v>97162</v>
      </c>
      <c r="B72" s="5" t="s">
        <v>73</v>
      </c>
      <c r="C72" s="10">
        <v>1</v>
      </c>
    </row>
    <row r="73" spans="1:3">
      <c r="A73" s="8">
        <v>97642</v>
      </c>
      <c r="B73" s="5" t="s">
        <v>74</v>
      </c>
      <c r="C73" s="10">
        <v>1</v>
      </c>
    </row>
    <row r="74" spans="1:3">
      <c r="A74" s="8">
        <v>834176</v>
      </c>
      <c r="B74" s="5" t="s">
        <v>75</v>
      </c>
      <c r="C74" s="10">
        <v>1</v>
      </c>
    </row>
    <row r="75" spans="1:3">
      <c r="A75" s="4"/>
      <c r="B75" s="6" t="s">
        <v>76</v>
      </c>
    </row>
    <row r="76" spans="1:3">
      <c r="A76" s="8">
        <v>907295</v>
      </c>
      <c r="B76" s="5" t="s">
        <v>77</v>
      </c>
      <c r="C76" s="10">
        <v>1</v>
      </c>
    </row>
    <row r="77" spans="1:3">
      <c r="A77" s="8">
        <v>907329</v>
      </c>
      <c r="B77" s="5" t="s">
        <v>78</v>
      </c>
      <c r="C77" s="10">
        <v>1</v>
      </c>
    </row>
    <row r="78" spans="1:3">
      <c r="A78" s="8">
        <v>907337</v>
      </c>
      <c r="B78" s="5" t="s">
        <v>79</v>
      </c>
      <c r="C78" s="10">
        <v>1</v>
      </c>
    </row>
    <row r="79" spans="1:3">
      <c r="A79" s="8">
        <v>907352</v>
      </c>
      <c r="B79" s="5" t="s">
        <v>80</v>
      </c>
      <c r="C79" s="10">
        <v>1</v>
      </c>
    </row>
    <row r="80" spans="1:3">
      <c r="A80" s="8">
        <v>363580</v>
      </c>
      <c r="B80" s="5" t="s">
        <v>81</v>
      </c>
      <c r="C80" s="10">
        <v>1</v>
      </c>
    </row>
    <row r="81" spans="1:3">
      <c r="A81" s="8">
        <v>363598</v>
      </c>
      <c r="B81" s="5" t="s">
        <v>82</v>
      </c>
      <c r="C81" s="10">
        <v>1</v>
      </c>
    </row>
    <row r="82" spans="1:3">
      <c r="A82" s="8">
        <v>363630</v>
      </c>
      <c r="B82" s="5" t="s">
        <v>83</v>
      </c>
      <c r="C82" s="10">
        <v>1</v>
      </c>
    </row>
    <row r="83" spans="1:3">
      <c r="A83" s="8">
        <v>318873</v>
      </c>
      <c r="B83" s="5" t="s">
        <v>84</v>
      </c>
      <c r="C83" s="10">
        <v>1</v>
      </c>
    </row>
    <row r="84" spans="1:3">
      <c r="A84" s="8">
        <v>319087</v>
      </c>
      <c r="B84" s="5" t="s">
        <v>85</v>
      </c>
      <c r="C84" s="10">
        <v>1</v>
      </c>
    </row>
    <row r="85" spans="1:3">
      <c r="A85" s="8">
        <v>319095</v>
      </c>
      <c r="B85" s="5" t="s">
        <v>86</v>
      </c>
      <c r="C85" s="10">
        <v>1</v>
      </c>
    </row>
    <row r="86" spans="1:3">
      <c r="A86" s="8">
        <v>319103</v>
      </c>
      <c r="B86" s="5" t="s">
        <v>87</v>
      </c>
      <c r="C86" s="10">
        <v>1</v>
      </c>
    </row>
    <row r="87" spans="1:3">
      <c r="A87" s="8">
        <v>882845</v>
      </c>
      <c r="B87" s="5" t="s">
        <v>88</v>
      </c>
      <c r="C87" s="10">
        <v>1</v>
      </c>
    </row>
    <row r="88" spans="1:3">
      <c r="A88" s="8">
        <v>882852</v>
      </c>
      <c r="B88" s="5" t="s">
        <v>89</v>
      </c>
      <c r="C88" s="10">
        <v>1</v>
      </c>
    </row>
    <row r="89" spans="1:3">
      <c r="A89" s="8">
        <v>882860</v>
      </c>
      <c r="B89" s="5" t="s">
        <v>90</v>
      </c>
      <c r="C89" s="10">
        <v>1</v>
      </c>
    </row>
    <row r="90" spans="1:3">
      <c r="A90" s="8">
        <v>882878</v>
      </c>
      <c r="B90" s="5" t="s">
        <v>91</v>
      </c>
      <c r="C90" s="10">
        <v>1</v>
      </c>
    </row>
    <row r="91" spans="1:3">
      <c r="A91" s="8">
        <v>689505</v>
      </c>
      <c r="B91" s="5" t="s">
        <v>92</v>
      </c>
      <c r="C91" s="10">
        <v>1</v>
      </c>
    </row>
    <row r="92" spans="1:3">
      <c r="A92" s="8">
        <v>689521</v>
      </c>
      <c r="B92" s="5" t="s">
        <v>93</v>
      </c>
      <c r="C92" s="10">
        <v>1</v>
      </c>
    </row>
    <row r="93" spans="1:3">
      <c r="A93" s="8">
        <v>690230</v>
      </c>
      <c r="B93" s="5" t="s">
        <v>94</v>
      </c>
      <c r="C93" s="10">
        <v>1</v>
      </c>
    </row>
    <row r="94" spans="1:3">
      <c r="A94" s="8">
        <v>690370</v>
      </c>
      <c r="B94" s="5" t="s">
        <v>95</v>
      </c>
      <c r="C94" s="10">
        <v>1</v>
      </c>
    </row>
    <row r="95" spans="1:3">
      <c r="A95" s="8"/>
      <c r="B95" s="5" t="s">
        <v>96</v>
      </c>
      <c r="C95" s="10">
        <v>1</v>
      </c>
    </row>
    <row r="96" spans="1:3">
      <c r="A96" s="8">
        <v>314591</v>
      </c>
      <c r="B96" s="5" t="s">
        <v>97</v>
      </c>
      <c r="C96" s="10">
        <v>1</v>
      </c>
    </row>
    <row r="97" spans="1:3">
      <c r="A97" s="8">
        <v>933002</v>
      </c>
      <c r="B97" s="5" t="s">
        <v>98</v>
      </c>
      <c r="C97" s="10">
        <v>1</v>
      </c>
    </row>
    <row r="98" spans="1:3">
      <c r="A98" s="4"/>
      <c r="B98" s="6" t="s">
        <v>99</v>
      </c>
    </row>
    <row r="99" spans="1:3">
      <c r="A99" s="8">
        <v>68023</v>
      </c>
      <c r="B99" s="5" t="s">
        <v>100</v>
      </c>
      <c r="C99" s="10">
        <v>1</v>
      </c>
    </row>
    <row r="100" spans="1:3">
      <c r="A100" s="8">
        <v>68031</v>
      </c>
      <c r="B100" s="5" t="s">
        <v>101</v>
      </c>
      <c r="C100" s="10">
        <v>1</v>
      </c>
    </row>
    <row r="101" spans="1:3">
      <c r="A101" s="8">
        <v>68049</v>
      </c>
      <c r="B101" s="5" t="s">
        <v>102</v>
      </c>
      <c r="C101" s="10">
        <v>1</v>
      </c>
    </row>
    <row r="102" spans="1:3">
      <c r="A102" s="8">
        <v>68056</v>
      </c>
      <c r="B102" s="5" t="s">
        <v>103</v>
      </c>
      <c r="C102" s="10">
        <v>1</v>
      </c>
    </row>
    <row r="103" spans="1:3">
      <c r="A103" s="8">
        <v>813774</v>
      </c>
      <c r="B103" s="5" t="s">
        <v>104</v>
      </c>
      <c r="C103" s="10">
        <v>1</v>
      </c>
    </row>
    <row r="104" spans="1:3">
      <c r="A104" s="8">
        <v>810606</v>
      </c>
      <c r="B104" s="5" t="s">
        <v>105</v>
      </c>
      <c r="C104" s="10">
        <v>1</v>
      </c>
    </row>
    <row r="105" spans="1:3">
      <c r="A105" s="8">
        <v>810614</v>
      </c>
      <c r="B105" s="5" t="s">
        <v>106</v>
      </c>
      <c r="C105" s="10">
        <v>1</v>
      </c>
    </row>
    <row r="106" spans="1:3">
      <c r="A106" s="8">
        <v>813535</v>
      </c>
      <c r="B106" s="5" t="s">
        <v>107</v>
      </c>
      <c r="C106" s="10">
        <v>1</v>
      </c>
    </row>
    <row r="107" spans="1:3">
      <c r="A107" s="8">
        <v>204636</v>
      </c>
      <c r="B107" s="5" t="s">
        <v>108</v>
      </c>
      <c r="C107" s="10">
        <v>1</v>
      </c>
    </row>
    <row r="108" spans="1:3">
      <c r="A108" s="8">
        <v>352773</v>
      </c>
      <c r="B108" s="5" t="s">
        <v>109</v>
      </c>
      <c r="C108" s="10">
        <v>1</v>
      </c>
    </row>
    <row r="109" spans="1:3">
      <c r="A109" s="4"/>
      <c r="B109" s="6" t="s">
        <v>110</v>
      </c>
    </row>
    <row r="110" spans="1:3">
      <c r="A110" s="8">
        <v>660084</v>
      </c>
      <c r="B110" s="5" t="s">
        <v>111</v>
      </c>
      <c r="C110" s="10">
        <v>1</v>
      </c>
    </row>
    <row r="111" spans="1:3">
      <c r="A111" s="8">
        <v>660092</v>
      </c>
      <c r="B111" s="5" t="s">
        <v>112</v>
      </c>
      <c r="C111" s="10">
        <v>1</v>
      </c>
    </row>
    <row r="112" spans="1:3">
      <c r="A112" s="8">
        <v>660076</v>
      </c>
      <c r="B112" s="5" t="s">
        <v>113</v>
      </c>
      <c r="C112" s="10">
        <v>1</v>
      </c>
    </row>
    <row r="113" spans="1:3">
      <c r="A113" s="8">
        <v>161943</v>
      </c>
      <c r="B113" s="5" t="s">
        <v>114</v>
      </c>
      <c r="C113" s="10">
        <v>1</v>
      </c>
    </row>
    <row r="114" spans="1:3">
      <c r="A114" s="4"/>
      <c r="B114" s="6" t="s">
        <v>115</v>
      </c>
    </row>
    <row r="115" spans="1:3">
      <c r="A115" s="8">
        <v>346528</v>
      </c>
      <c r="B115" s="5" t="s">
        <v>116</v>
      </c>
      <c r="C115" s="10">
        <v>1</v>
      </c>
    </row>
    <row r="116" spans="1:3">
      <c r="A116" s="8">
        <v>346551</v>
      </c>
      <c r="B116" s="5" t="s">
        <v>117</v>
      </c>
      <c r="C116" s="10">
        <v>1</v>
      </c>
    </row>
    <row r="117" spans="1:3">
      <c r="A117" s="8">
        <v>346577</v>
      </c>
      <c r="B117" s="5" t="s">
        <v>118</v>
      </c>
      <c r="C117" s="10">
        <v>1</v>
      </c>
    </row>
    <row r="118" spans="1:3">
      <c r="A118" s="8">
        <v>347393</v>
      </c>
      <c r="B118" s="5" t="s">
        <v>119</v>
      </c>
      <c r="C118" s="10">
        <v>1</v>
      </c>
    </row>
    <row r="119" spans="1:3">
      <c r="A119" s="4"/>
      <c r="B119" s="6" t="s">
        <v>120</v>
      </c>
    </row>
    <row r="120" spans="1:3">
      <c r="A120" s="8">
        <v>999839</v>
      </c>
      <c r="B120" s="5" t="s">
        <v>121</v>
      </c>
      <c r="C120" s="10">
        <v>1</v>
      </c>
    </row>
    <row r="121" spans="1:3">
      <c r="A121" s="8">
        <v>75148</v>
      </c>
      <c r="B121" s="5" t="s">
        <v>122</v>
      </c>
      <c r="C121" s="10">
        <v>1</v>
      </c>
    </row>
    <row r="122" spans="1:3">
      <c r="A122" s="4"/>
      <c r="B122" s="6" t="s">
        <v>123</v>
      </c>
    </row>
    <row r="123" spans="1:3">
      <c r="A123" s="8"/>
      <c r="B123" s="5" t="s">
        <v>124</v>
      </c>
      <c r="C123" s="10">
        <v>1</v>
      </c>
    </row>
    <row r="124" spans="1:3">
      <c r="A124" s="8"/>
      <c r="B124" s="5" t="s">
        <v>125</v>
      </c>
      <c r="C124" s="10">
        <v>1</v>
      </c>
    </row>
    <row r="125" spans="1:3">
      <c r="A125" s="8"/>
      <c r="B125" s="5" t="s">
        <v>126</v>
      </c>
      <c r="C125" s="10">
        <v>1</v>
      </c>
    </row>
    <row r="126" spans="1:3">
      <c r="A126" s="4"/>
      <c r="B126" s="6" t="s">
        <v>127</v>
      </c>
    </row>
    <row r="127" spans="1:3">
      <c r="A127" s="8">
        <v>211821</v>
      </c>
      <c r="B127" s="5" t="s">
        <v>128</v>
      </c>
      <c r="C127" s="10">
        <v>1</v>
      </c>
    </row>
    <row r="128" spans="1:3">
      <c r="A128" s="8">
        <v>211847</v>
      </c>
      <c r="B128" s="5" t="s">
        <v>129</v>
      </c>
      <c r="C128" s="10">
        <v>1</v>
      </c>
    </row>
    <row r="129" spans="1:3">
      <c r="A129" s="8">
        <v>211896</v>
      </c>
      <c r="B129" s="5" t="s">
        <v>130</v>
      </c>
      <c r="C129" s="10">
        <v>1</v>
      </c>
    </row>
    <row r="130" spans="1:3">
      <c r="A130" s="4"/>
      <c r="B130" s="6" t="s">
        <v>131</v>
      </c>
    </row>
    <row r="131" spans="1:3">
      <c r="A131" s="8">
        <v>981126</v>
      </c>
      <c r="B131" s="5" t="s">
        <v>132</v>
      </c>
      <c r="C131" s="10">
        <v>1</v>
      </c>
    </row>
    <row r="132" spans="1:3">
      <c r="A132" s="8">
        <v>796631</v>
      </c>
      <c r="B132" s="5" t="s">
        <v>133</v>
      </c>
      <c r="C132" s="10">
        <v>1</v>
      </c>
    </row>
    <row r="133" spans="1:3">
      <c r="A133" s="8">
        <v>872796</v>
      </c>
      <c r="B133" s="5" t="s">
        <v>134</v>
      </c>
      <c r="C133" s="10">
        <v>1</v>
      </c>
    </row>
    <row r="134" spans="1:3">
      <c r="A134" s="8">
        <v>570150</v>
      </c>
      <c r="B134" s="5" t="s">
        <v>135</v>
      </c>
      <c r="C134" s="10">
        <v>1</v>
      </c>
    </row>
    <row r="135" spans="1:3">
      <c r="A135" s="8">
        <v>93377</v>
      </c>
      <c r="B135" s="5" t="s">
        <v>136</v>
      </c>
      <c r="C135" s="10">
        <v>1</v>
      </c>
    </row>
    <row r="136" spans="1:3">
      <c r="A136" s="8">
        <v>981134</v>
      </c>
      <c r="B136" s="5" t="s">
        <v>137</v>
      </c>
      <c r="C136" s="10">
        <v>1</v>
      </c>
    </row>
    <row r="137" spans="1:3">
      <c r="A137" s="8">
        <v>981142</v>
      </c>
      <c r="B137" s="5" t="s">
        <v>138</v>
      </c>
      <c r="C137" s="10">
        <v>1</v>
      </c>
    </row>
    <row r="138" spans="1:3">
      <c r="A138" s="8">
        <v>330308</v>
      </c>
      <c r="B138" s="5" t="s">
        <v>139</v>
      </c>
      <c r="C138" s="10">
        <v>1</v>
      </c>
    </row>
    <row r="139" spans="1:3">
      <c r="A139" s="8">
        <v>374249</v>
      </c>
      <c r="B139" s="5" t="s">
        <v>140</v>
      </c>
      <c r="C139" s="10">
        <v>1</v>
      </c>
    </row>
    <row r="140" spans="1:3">
      <c r="A140" s="8">
        <v>462739</v>
      </c>
      <c r="B140" s="5" t="s">
        <v>141</v>
      </c>
      <c r="C140" s="10">
        <v>1</v>
      </c>
    </row>
    <row r="141" spans="1:3">
      <c r="A141" s="8">
        <v>677179</v>
      </c>
      <c r="B141" s="5" t="s">
        <v>142</v>
      </c>
      <c r="C141" s="10">
        <v>1</v>
      </c>
    </row>
    <row r="142" spans="1:3">
      <c r="A142" s="8">
        <v>677187</v>
      </c>
      <c r="B142" s="5" t="s">
        <v>143</v>
      </c>
      <c r="C142" s="10">
        <v>1</v>
      </c>
    </row>
    <row r="143" spans="1:3">
      <c r="A143" s="4"/>
      <c r="B143" s="6" t="s">
        <v>144</v>
      </c>
    </row>
    <row r="144" spans="1:3">
      <c r="A144" s="8">
        <v>733527</v>
      </c>
      <c r="B144" s="5" t="s">
        <v>145</v>
      </c>
      <c r="C144" s="10">
        <v>1</v>
      </c>
    </row>
    <row r="145" spans="1:3">
      <c r="A145" s="8">
        <v>733543</v>
      </c>
      <c r="B145" s="5" t="s">
        <v>146</v>
      </c>
      <c r="C145" s="10">
        <v>1</v>
      </c>
    </row>
    <row r="146" spans="1:3">
      <c r="A146" s="8">
        <v>733535</v>
      </c>
      <c r="B146" s="5" t="s">
        <v>147</v>
      </c>
      <c r="C146" s="10">
        <v>1</v>
      </c>
    </row>
    <row r="147" spans="1:3">
      <c r="A147" s="8">
        <v>291864</v>
      </c>
      <c r="B147" s="5" t="s">
        <v>148</v>
      </c>
      <c r="C147" s="10">
        <v>1</v>
      </c>
    </row>
    <row r="148" spans="1:3">
      <c r="A148" s="8">
        <v>828442</v>
      </c>
      <c r="B148" s="5" t="s">
        <v>149</v>
      </c>
      <c r="C148" s="10">
        <v>1</v>
      </c>
    </row>
    <row r="149" spans="1:3">
      <c r="A149" s="8">
        <v>828426</v>
      </c>
      <c r="B149" s="5" t="s">
        <v>150</v>
      </c>
      <c r="C149" s="10">
        <v>1</v>
      </c>
    </row>
    <row r="150" spans="1:3">
      <c r="A150" s="8">
        <v>923360</v>
      </c>
      <c r="B150" s="5" t="s">
        <v>151</v>
      </c>
      <c r="C150" s="10">
        <v>1</v>
      </c>
    </row>
    <row r="151" spans="1:3">
      <c r="A151" s="8">
        <v>926337</v>
      </c>
      <c r="B151" s="5" t="s">
        <v>152</v>
      </c>
      <c r="C151" s="10">
        <v>1</v>
      </c>
    </row>
    <row r="152" spans="1:3">
      <c r="A152" s="8">
        <v>399717</v>
      </c>
      <c r="B152" s="5" t="s">
        <v>153</v>
      </c>
      <c r="C152" s="10">
        <v>1</v>
      </c>
    </row>
    <row r="153" spans="1:3">
      <c r="A153" s="8">
        <v>305375</v>
      </c>
      <c r="B153" s="5" t="s">
        <v>154</v>
      </c>
      <c r="C153" s="10">
        <v>1</v>
      </c>
    </row>
    <row r="154" spans="1:3">
      <c r="A154" s="8">
        <v>63826</v>
      </c>
      <c r="B154" s="5" t="s">
        <v>155</v>
      </c>
      <c r="C154" s="10">
        <v>1</v>
      </c>
    </row>
    <row r="155" spans="1:3">
      <c r="A155" s="8">
        <v>63834</v>
      </c>
      <c r="B155" s="5" t="s">
        <v>156</v>
      </c>
      <c r="C155" s="10">
        <v>1</v>
      </c>
    </row>
    <row r="156" spans="1:3">
      <c r="A156" s="8">
        <v>149898</v>
      </c>
      <c r="B156" s="5" t="s">
        <v>157</v>
      </c>
      <c r="C156" s="10">
        <v>1</v>
      </c>
    </row>
    <row r="157" spans="1:3">
      <c r="A157" s="8">
        <v>149914</v>
      </c>
      <c r="B157" s="5" t="s">
        <v>158</v>
      </c>
      <c r="C157" s="10">
        <v>1</v>
      </c>
    </row>
    <row r="158" spans="1:3">
      <c r="A158" s="8">
        <v>166405</v>
      </c>
      <c r="B158" s="5" t="s">
        <v>159</v>
      </c>
      <c r="C158" s="10">
        <v>1</v>
      </c>
    </row>
    <row r="159" spans="1:3">
      <c r="A159" s="8">
        <v>999748</v>
      </c>
      <c r="B159" s="5" t="s">
        <v>160</v>
      </c>
      <c r="C159" s="10">
        <v>1</v>
      </c>
    </row>
    <row r="160" spans="1:3">
      <c r="A160" s="8">
        <v>424796</v>
      </c>
      <c r="B160" s="5" t="s">
        <v>161</v>
      </c>
      <c r="C160" s="10">
        <v>1</v>
      </c>
    </row>
    <row r="161" spans="1:3">
      <c r="A161" s="4"/>
      <c r="B161" s="6" t="s">
        <v>162</v>
      </c>
    </row>
    <row r="162" spans="1:3">
      <c r="A162" s="8">
        <v>137190</v>
      </c>
      <c r="B162" s="5" t="s">
        <v>163</v>
      </c>
      <c r="C162" s="10">
        <v>1</v>
      </c>
    </row>
    <row r="163" spans="1:3">
      <c r="A163" s="4"/>
      <c r="B163" s="6" t="s">
        <v>164</v>
      </c>
    </row>
    <row r="164" spans="1:3">
      <c r="A164" s="8">
        <v>300921</v>
      </c>
      <c r="B164" s="5" t="s">
        <v>165</v>
      </c>
      <c r="C164" s="10">
        <v>1</v>
      </c>
    </row>
    <row r="165" spans="1:3">
      <c r="A165" s="8">
        <v>300947</v>
      </c>
      <c r="B165" s="5" t="s">
        <v>166</v>
      </c>
      <c r="C165" s="10">
        <v>1</v>
      </c>
    </row>
    <row r="166" spans="1:3">
      <c r="A166" s="4"/>
      <c r="B166" s="6" t="s">
        <v>167</v>
      </c>
    </row>
    <row r="167" spans="1:3">
      <c r="A167" s="8">
        <v>177840</v>
      </c>
      <c r="B167" s="5" t="s">
        <v>168</v>
      </c>
      <c r="C167" s="10">
        <v>1</v>
      </c>
    </row>
    <row r="168" spans="1:3">
      <c r="A168" s="8">
        <v>701359</v>
      </c>
      <c r="B168" s="5" t="s">
        <v>169</v>
      </c>
      <c r="C168" s="10">
        <v>1</v>
      </c>
    </row>
    <row r="169" spans="1:3">
      <c r="A169" s="8">
        <v>245647</v>
      </c>
      <c r="B169" s="5" t="s">
        <v>170</v>
      </c>
      <c r="C169" s="10">
        <v>1</v>
      </c>
    </row>
    <row r="170" spans="1:3">
      <c r="A170" s="8">
        <v>627570</v>
      </c>
      <c r="B170" s="5" t="s">
        <v>171</v>
      </c>
      <c r="C170" s="10">
        <v>1</v>
      </c>
    </row>
    <row r="171" spans="1:3">
      <c r="A171" s="8">
        <v>196212</v>
      </c>
      <c r="B171" s="5" t="s">
        <v>172</v>
      </c>
      <c r="C171" s="10">
        <v>1</v>
      </c>
    </row>
    <row r="172" spans="1:3">
      <c r="A172" s="8">
        <v>303313</v>
      </c>
      <c r="B172" s="5" t="s">
        <v>173</v>
      </c>
      <c r="C172" s="10">
        <v>1</v>
      </c>
    </row>
    <row r="173" spans="1:3">
      <c r="A173" s="8">
        <v>719666</v>
      </c>
      <c r="B173" s="5" t="s">
        <v>174</v>
      </c>
      <c r="C173" s="10">
        <v>1</v>
      </c>
    </row>
    <row r="174" spans="1:3">
      <c r="A174" s="8">
        <v>411389</v>
      </c>
      <c r="B174" s="5" t="s">
        <v>175</v>
      </c>
      <c r="C174" s="10">
        <v>1</v>
      </c>
    </row>
    <row r="175" spans="1:3">
      <c r="A175" s="8">
        <v>789248</v>
      </c>
      <c r="B175" s="5" t="s">
        <v>176</v>
      </c>
      <c r="C175" s="10">
        <v>1</v>
      </c>
    </row>
    <row r="176" spans="1:3">
      <c r="A176" s="8">
        <v>430188</v>
      </c>
      <c r="B176" s="5" t="s">
        <v>177</v>
      </c>
      <c r="C176" s="10">
        <v>1</v>
      </c>
    </row>
    <row r="177" spans="1:3">
      <c r="A177" s="8">
        <v>118265</v>
      </c>
      <c r="B177" s="5" t="s">
        <v>178</v>
      </c>
      <c r="C177" s="10">
        <v>1</v>
      </c>
    </row>
    <row r="178" spans="1:3">
      <c r="A178" s="4"/>
      <c r="B178" s="6" t="s">
        <v>179</v>
      </c>
    </row>
    <row r="179" spans="1:3">
      <c r="A179" s="8">
        <v>122705</v>
      </c>
      <c r="B179" s="5" t="s">
        <v>180</v>
      </c>
      <c r="C179" s="10">
        <v>1</v>
      </c>
    </row>
    <row r="180" spans="1:3">
      <c r="A180" s="4"/>
      <c r="B180" s="6" t="s">
        <v>181</v>
      </c>
    </row>
    <row r="181" spans="1:3">
      <c r="A181" s="8">
        <v>86439</v>
      </c>
      <c r="B181" s="5" t="s">
        <v>182</v>
      </c>
      <c r="C181" s="10">
        <v>1</v>
      </c>
    </row>
    <row r="182" spans="1:3">
      <c r="A182" s="8">
        <v>86421</v>
      </c>
      <c r="B182" s="5" t="s">
        <v>183</v>
      </c>
      <c r="C182" s="10">
        <v>1</v>
      </c>
    </row>
    <row r="183" spans="1:3">
      <c r="A183" s="8"/>
      <c r="B183" s="5" t="s">
        <v>184</v>
      </c>
      <c r="C183" s="10">
        <v>1</v>
      </c>
    </row>
    <row r="184" spans="1:3">
      <c r="A184" s="4"/>
      <c r="B184" s="6" t="s">
        <v>185</v>
      </c>
    </row>
    <row r="185" spans="1:3">
      <c r="A185" s="8">
        <v>479824</v>
      </c>
      <c r="B185" s="5" t="s">
        <v>186</v>
      </c>
      <c r="C185" s="10">
        <v>1</v>
      </c>
    </row>
    <row r="186" spans="1:3">
      <c r="A186" s="8">
        <v>55236</v>
      </c>
      <c r="B186" s="5" t="s">
        <v>187</v>
      </c>
      <c r="C186" s="10">
        <v>1</v>
      </c>
    </row>
    <row r="187" spans="1:3">
      <c r="A187" s="8">
        <v>238741</v>
      </c>
      <c r="B187" s="5" t="s">
        <v>188</v>
      </c>
      <c r="C187" s="10">
        <v>1</v>
      </c>
    </row>
    <row r="188" spans="1:3">
      <c r="A188" s="8">
        <v>418178</v>
      </c>
      <c r="B188" s="5" t="s">
        <v>189</v>
      </c>
      <c r="C188" s="10">
        <v>1</v>
      </c>
    </row>
    <row r="189" spans="1:3">
      <c r="A189" s="8">
        <v>257071</v>
      </c>
      <c r="B189" s="5" t="s">
        <v>190</v>
      </c>
      <c r="C189" s="10">
        <v>1</v>
      </c>
    </row>
    <row r="190" spans="1:3">
      <c r="A190" s="8">
        <v>392852</v>
      </c>
      <c r="B190" s="5" t="s">
        <v>191</v>
      </c>
      <c r="C190" s="10">
        <v>1</v>
      </c>
    </row>
    <row r="191" spans="1:3">
      <c r="A191" s="4"/>
      <c r="B191" s="6" t="s">
        <v>192</v>
      </c>
    </row>
    <row r="192" spans="1:3">
      <c r="A192" s="8">
        <v>321885</v>
      </c>
      <c r="B192" s="5" t="s">
        <v>193</v>
      </c>
      <c r="C192" s="10">
        <v>1</v>
      </c>
    </row>
    <row r="193" spans="1:3">
      <c r="A193" s="8">
        <v>321893</v>
      </c>
      <c r="B193" s="5" t="s">
        <v>194</v>
      </c>
      <c r="C193" s="10">
        <v>1</v>
      </c>
    </row>
    <row r="194" spans="1:3">
      <c r="A194" s="4"/>
      <c r="B194" s="6" t="s">
        <v>195</v>
      </c>
    </row>
    <row r="195" spans="1:3">
      <c r="A195" s="8">
        <v>690545</v>
      </c>
      <c r="B195" s="5" t="s">
        <v>196</v>
      </c>
      <c r="C195" s="10">
        <v>1</v>
      </c>
    </row>
    <row r="196" spans="1:3">
      <c r="A196" s="4"/>
      <c r="B196" s="6" t="s">
        <v>197</v>
      </c>
    </row>
    <row r="197" spans="1:3">
      <c r="A197" s="8">
        <v>369074</v>
      </c>
      <c r="B197" s="5" t="s">
        <v>198</v>
      </c>
      <c r="C197" s="10">
        <v>1</v>
      </c>
    </row>
    <row r="198" spans="1:3">
      <c r="A198" s="8">
        <v>916924</v>
      </c>
      <c r="B198" s="5" t="s">
        <v>199</v>
      </c>
      <c r="C198" s="10">
        <v>1</v>
      </c>
    </row>
    <row r="199" spans="1:3">
      <c r="A199" s="8">
        <v>609578</v>
      </c>
      <c r="B199" s="5" t="s">
        <v>200</v>
      </c>
      <c r="C199" s="10">
        <v>1</v>
      </c>
    </row>
    <row r="200" spans="1:3">
      <c r="A200" s="8">
        <v>369090</v>
      </c>
      <c r="B200" s="5" t="s">
        <v>201</v>
      </c>
      <c r="C200" s="10">
        <v>1</v>
      </c>
    </row>
    <row r="201" spans="1:3">
      <c r="A201" s="4"/>
      <c r="B201" s="6" t="s">
        <v>202</v>
      </c>
    </row>
    <row r="202" spans="1:3">
      <c r="A202" s="8">
        <v>609073</v>
      </c>
      <c r="B202" s="5" t="s">
        <v>203</v>
      </c>
      <c r="C202" s="10">
        <v>1</v>
      </c>
    </row>
    <row r="203" spans="1:3">
      <c r="A203" s="4"/>
      <c r="B203" s="6" t="s">
        <v>204</v>
      </c>
    </row>
    <row r="204" spans="1:3">
      <c r="A204" s="8">
        <v>891374</v>
      </c>
      <c r="B204" s="5" t="s">
        <v>205</v>
      </c>
      <c r="C204" s="10">
        <v>1</v>
      </c>
    </row>
    <row r="205" spans="1:3">
      <c r="A205" s="4"/>
      <c r="B205" s="6" t="s">
        <v>206</v>
      </c>
    </row>
    <row r="206" spans="1:3">
      <c r="A206" s="8"/>
      <c r="B206" s="5" t="s">
        <v>207</v>
      </c>
      <c r="C206" s="10">
        <v>1</v>
      </c>
    </row>
    <row r="207" spans="1:3">
      <c r="A207" s="8"/>
      <c r="B207" s="5" t="s">
        <v>208</v>
      </c>
      <c r="C207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209</v>
      </c>
      <c r="C1" s="2" t="s">
        <v>210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>
        <v>810131</v>
      </c>
      <c r="B4" s="5" t="s">
        <v>5</v>
      </c>
      <c r="C4" s="10">
        <v>1</v>
      </c>
    </row>
    <row r="5" spans="1:3">
      <c r="A5" s="8">
        <v>810132</v>
      </c>
      <c r="B5" s="5" t="s">
        <v>6</v>
      </c>
      <c r="C5" s="10">
        <v>1</v>
      </c>
    </row>
    <row r="6" spans="1:3">
      <c r="A6" s="8">
        <v>810133</v>
      </c>
      <c r="B6" s="5" t="s">
        <v>7</v>
      </c>
      <c r="C6" s="10">
        <v>1</v>
      </c>
    </row>
    <row r="7" spans="1:3">
      <c r="A7" s="8">
        <v>810199</v>
      </c>
      <c r="B7" s="5" t="s">
        <v>8</v>
      </c>
      <c r="C7" s="10">
        <v>1</v>
      </c>
    </row>
    <row r="8" spans="1:3">
      <c r="A8" s="8">
        <v>806081</v>
      </c>
      <c r="B8" s="5" t="s">
        <v>9</v>
      </c>
      <c r="C8" s="10">
        <v>1</v>
      </c>
    </row>
    <row r="9" spans="1:3">
      <c r="A9" s="8">
        <v>806082</v>
      </c>
      <c r="B9" s="5" t="s">
        <v>10</v>
      </c>
      <c r="C9" s="10">
        <v>1</v>
      </c>
    </row>
    <row r="10" spans="1:3">
      <c r="A10" s="8">
        <v>801841</v>
      </c>
      <c r="B10" s="5" t="s">
        <v>11</v>
      </c>
      <c r="C10" s="10">
        <v>1</v>
      </c>
    </row>
    <row r="11" spans="1:3">
      <c r="A11" s="8">
        <v>801839</v>
      </c>
      <c r="B11" s="5" t="s">
        <v>12</v>
      </c>
      <c r="C11" s="10">
        <v>1</v>
      </c>
    </row>
    <row r="12" spans="1:3">
      <c r="A12" s="8">
        <v>801840</v>
      </c>
      <c r="B12" s="5" t="s">
        <v>13</v>
      </c>
      <c r="C12" s="10">
        <v>1</v>
      </c>
    </row>
    <row r="13" spans="1:3">
      <c r="A13" s="8">
        <v>234542</v>
      </c>
      <c r="B13" s="5" t="s">
        <v>14</v>
      </c>
      <c r="C13" s="10">
        <v>1</v>
      </c>
    </row>
    <row r="14" spans="1:3">
      <c r="A14" s="4"/>
      <c r="B14" s="6" t="s">
        <v>15</v>
      </c>
    </row>
    <row r="15" spans="1:3">
      <c r="A15" s="8">
        <v>801698</v>
      </c>
      <c r="B15" s="5" t="s">
        <v>16</v>
      </c>
      <c r="C15" s="10">
        <v>1</v>
      </c>
    </row>
    <row r="16" spans="1:3">
      <c r="A16" s="8">
        <v>801699</v>
      </c>
      <c r="B16" s="5" t="s">
        <v>17</v>
      </c>
      <c r="C16" s="10">
        <v>1</v>
      </c>
    </row>
    <row r="17" spans="1:3">
      <c r="A17" s="8">
        <v>801701</v>
      </c>
      <c r="B17" s="5" t="s">
        <v>18</v>
      </c>
      <c r="C17" s="10">
        <v>1</v>
      </c>
    </row>
    <row r="18" spans="1:3">
      <c r="A18" s="8">
        <v>801700</v>
      </c>
      <c r="B18" s="5" t="s">
        <v>19</v>
      </c>
      <c r="C18" s="10">
        <v>1</v>
      </c>
    </row>
    <row r="19" spans="1:3">
      <c r="A19" s="8">
        <v>801702</v>
      </c>
      <c r="B19" s="5" t="s">
        <v>20</v>
      </c>
      <c r="C19" s="10">
        <v>1</v>
      </c>
    </row>
    <row r="20" spans="1:3">
      <c r="A20" s="8">
        <v>128954</v>
      </c>
      <c r="B20" s="5" t="s">
        <v>21</v>
      </c>
      <c r="C20" s="10">
        <v>1</v>
      </c>
    </row>
    <row r="21" spans="1:3">
      <c r="A21" s="8">
        <v>128956</v>
      </c>
      <c r="B21" s="5" t="s">
        <v>22</v>
      </c>
      <c r="C21" s="10">
        <v>1</v>
      </c>
    </row>
    <row r="22" spans="1:3">
      <c r="A22" s="8">
        <v>128959</v>
      </c>
      <c r="B22" s="5" t="s">
        <v>23</v>
      </c>
      <c r="C22" s="10">
        <v>1</v>
      </c>
    </row>
    <row r="23" spans="1:3">
      <c r="A23" s="8">
        <v>128964</v>
      </c>
      <c r="B23" s="5" t="s">
        <v>24</v>
      </c>
      <c r="C23" s="10">
        <v>1</v>
      </c>
    </row>
    <row r="24" spans="1:3">
      <c r="A24" s="8"/>
      <c r="B24" s="5" t="s">
        <v>25</v>
      </c>
      <c r="C24" s="10">
        <v>1</v>
      </c>
    </row>
    <row r="25" spans="1:3">
      <c r="A25" s="8"/>
      <c r="B25" s="5" t="s">
        <v>26</v>
      </c>
      <c r="C25" s="10">
        <v>1</v>
      </c>
    </row>
    <row r="26" spans="1:3">
      <c r="A26" s="8"/>
      <c r="B26" s="5" t="s">
        <v>27</v>
      </c>
      <c r="C26" s="10">
        <v>1</v>
      </c>
    </row>
    <row r="27" spans="1:3">
      <c r="A27" s="8">
        <v>805144</v>
      </c>
      <c r="B27" s="5" t="s">
        <v>28</v>
      </c>
      <c r="C27" s="10">
        <v>1</v>
      </c>
    </row>
    <row r="28" spans="1:3">
      <c r="A28" s="8">
        <v>188883</v>
      </c>
      <c r="B28" s="5" t="s">
        <v>29</v>
      </c>
      <c r="C28" s="10">
        <v>1</v>
      </c>
    </row>
    <row r="29" spans="1:3">
      <c r="A29" s="8">
        <v>805978</v>
      </c>
      <c r="B29" s="5" t="s">
        <v>30</v>
      </c>
      <c r="C29" s="10">
        <v>1</v>
      </c>
    </row>
    <row r="30" spans="1:3">
      <c r="A30" s="8"/>
      <c r="B30" s="5" t="s">
        <v>31</v>
      </c>
      <c r="C30" s="10">
        <v>1</v>
      </c>
    </row>
    <row r="31" spans="1:3">
      <c r="A31" s="8"/>
      <c r="B31" s="5" t="s">
        <v>32</v>
      </c>
      <c r="C31" s="10">
        <v>1</v>
      </c>
    </row>
    <row r="32" spans="1:3">
      <c r="A32" s="4"/>
      <c r="B32" s="6" t="s">
        <v>33</v>
      </c>
    </row>
    <row r="33" spans="1:3">
      <c r="A33" s="8">
        <v>803306</v>
      </c>
      <c r="B33" s="5" t="s">
        <v>34</v>
      </c>
      <c r="C33" s="10">
        <v>1</v>
      </c>
    </row>
    <row r="34" spans="1:3">
      <c r="A34" s="8">
        <v>819783</v>
      </c>
      <c r="B34" s="5" t="s">
        <v>35</v>
      </c>
      <c r="C34" s="10">
        <v>1</v>
      </c>
    </row>
    <row r="35" spans="1:3">
      <c r="A35" s="8">
        <v>819784</v>
      </c>
      <c r="B35" s="5" t="s">
        <v>36</v>
      </c>
      <c r="C35" s="10">
        <v>1</v>
      </c>
    </row>
    <row r="36" spans="1:3">
      <c r="A36" s="8">
        <v>819785</v>
      </c>
      <c r="B36" s="5" t="s">
        <v>37</v>
      </c>
      <c r="C36" s="10">
        <v>1</v>
      </c>
    </row>
    <row r="37" spans="1:3">
      <c r="A37" s="8">
        <v>819786</v>
      </c>
      <c r="B37" s="5" t="s">
        <v>38</v>
      </c>
      <c r="C37" s="10">
        <v>1</v>
      </c>
    </row>
    <row r="38" spans="1:3">
      <c r="A38" s="8">
        <v>819787</v>
      </c>
      <c r="B38" s="5" t="s">
        <v>39</v>
      </c>
      <c r="C38" s="10">
        <v>1</v>
      </c>
    </row>
    <row r="39" spans="1:3">
      <c r="A39" s="8">
        <v>819788</v>
      </c>
      <c r="B39" s="5" t="s">
        <v>40</v>
      </c>
      <c r="C39" s="10">
        <v>1</v>
      </c>
    </row>
    <row r="40" spans="1:3">
      <c r="A40" s="8">
        <v>245757</v>
      </c>
      <c r="B40" s="5" t="s">
        <v>41</v>
      </c>
      <c r="C40" s="10">
        <v>1</v>
      </c>
    </row>
    <row r="41" spans="1:3">
      <c r="A41" s="8">
        <v>245827</v>
      </c>
      <c r="B41" s="5" t="s">
        <v>42</v>
      </c>
      <c r="C41" s="10">
        <v>1</v>
      </c>
    </row>
    <row r="42" spans="1:3">
      <c r="A42" s="8">
        <v>245817</v>
      </c>
      <c r="B42" s="5" t="s">
        <v>43</v>
      </c>
      <c r="C42" s="10">
        <v>1</v>
      </c>
    </row>
    <row r="43" spans="1:3">
      <c r="A43" s="8">
        <v>245765</v>
      </c>
      <c r="B43" s="5" t="s">
        <v>44</v>
      </c>
      <c r="C43" s="10">
        <v>1</v>
      </c>
    </row>
    <row r="44" spans="1:3">
      <c r="A44" s="8"/>
      <c r="B44" s="5" t="s">
        <v>45</v>
      </c>
      <c r="C44" s="10">
        <v>1</v>
      </c>
    </row>
    <row r="45" spans="1:3">
      <c r="A45" s="8"/>
      <c r="B45" s="5" t="s">
        <v>46</v>
      </c>
      <c r="C45" s="10">
        <v>1</v>
      </c>
    </row>
    <row r="46" spans="1:3">
      <c r="A46" s="8"/>
      <c r="B46" s="5" t="s">
        <v>47</v>
      </c>
      <c r="C46" s="10">
        <v>1</v>
      </c>
    </row>
    <row r="47" spans="1:3">
      <c r="A47" s="8">
        <v>802189</v>
      </c>
      <c r="B47" s="5" t="s">
        <v>48</v>
      </c>
      <c r="C47" s="10">
        <v>1</v>
      </c>
    </row>
    <row r="48" spans="1:3">
      <c r="A48" s="8">
        <v>802188</v>
      </c>
      <c r="B48" s="5" t="s">
        <v>49</v>
      </c>
      <c r="C48" s="10">
        <v>1</v>
      </c>
    </row>
    <row r="49" spans="1:3">
      <c r="A49" s="8">
        <v>802190</v>
      </c>
      <c r="B49" s="5" t="s">
        <v>50</v>
      </c>
      <c r="C49" s="10">
        <v>1</v>
      </c>
    </row>
    <row r="50" spans="1:3">
      <c r="A50" s="8"/>
      <c r="B50" s="5" t="s">
        <v>51</v>
      </c>
      <c r="C50" s="10">
        <v>1</v>
      </c>
    </row>
    <row r="51" spans="1:3">
      <c r="A51" s="4"/>
      <c r="B51" s="6" t="s">
        <v>52</v>
      </c>
    </row>
    <row r="52" spans="1:3">
      <c r="A52" s="8"/>
      <c r="B52" s="5" t="s">
        <v>53</v>
      </c>
      <c r="C52" s="10">
        <v>1</v>
      </c>
    </row>
    <row r="53" spans="1:3">
      <c r="A53" s="8"/>
      <c r="B53" s="5" t="s">
        <v>54</v>
      </c>
      <c r="C53" s="10">
        <v>1</v>
      </c>
    </row>
    <row r="54" spans="1:3">
      <c r="A54" s="8"/>
      <c r="B54" s="5" t="s">
        <v>55</v>
      </c>
      <c r="C54" s="10">
        <v>1</v>
      </c>
    </row>
    <row r="55" spans="1:3">
      <c r="A55" s="8"/>
      <c r="B55" s="5" t="s">
        <v>56</v>
      </c>
      <c r="C55" s="10">
        <v>1</v>
      </c>
    </row>
    <row r="56" spans="1:3">
      <c r="A56" s="8">
        <v>810280</v>
      </c>
      <c r="B56" s="5" t="s">
        <v>57</v>
      </c>
      <c r="C56" s="10">
        <v>1</v>
      </c>
    </row>
    <row r="57" spans="1:3">
      <c r="A57" s="8">
        <v>810281</v>
      </c>
      <c r="B57" s="5" t="s">
        <v>58</v>
      </c>
      <c r="C57" s="10">
        <v>1</v>
      </c>
    </row>
    <row r="58" spans="1:3">
      <c r="A58" s="8">
        <v>810282</v>
      </c>
      <c r="B58" s="5" t="s">
        <v>59</v>
      </c>
      <c r="C58" s="10">
        <v>1</v>
      </c>
    </row>
    <row r="59" spans="1:3">
      <c r="A59" s="8">
        <v>810283</v>
      </c>
      <c r="B59" s="5" t="s">
        <v>60</v>
      </c>
      <c r="C59" s="10">
        <v>1</v>
      </c>
    </row>
    <row r="60" spans="1:3">
      <c r="A60" s="8">
        <v>248960</v>
      </c>
      <c r="B60" s="5" t="s">
        <v>61</v>
      </c>
      <c r="C60" s="10">
        <v>1</v>
      </c>
    </row>
    <row r="61" spans="1:3">
      <c r="A61" s="8">
        <v>811803</v>
      </c>
      <c r="B61" s="5" t="s">
        <v>62</v>
      </c>
      <c r="C61" s="10">
        <v>1</v>
      </c>
    </row>
    <row r="62" spans="1:3">
      <c r="A62" s="8">
        <v>811802</v>
      </c>
      <c r="B62" s="5" t="s">
        <v>63</v>
      </c>
      <c r="C62" s="10">
        <v>1</v>
      </c>
    </row>
    <row r="63" spans="1:3">
      <c r="A63" s="8">
        <v>820830</v>
      </c>
      <c r="B63" s="5" t="s">
        <v>64</v>
      </c>
      <c r="C63" s="10">
        <v>1</v>
      </c>
    </row>
    <row r="64" spans="1:3">
      <c r="A64" s="8">
        <v>820826</v>
      </c>
      <c r="B64" s="5" t="s">
        <v>65</v>
      </c>
      <c r="C64" s="10">
        <v>1</v>
      </c>
    </row>
    <row r="65" spans="1:3">
      <c r="A65" s="8">
        <v>820827</v>
      </c>
      <c r="B65" s="5" t="s">
        <v>66</v>
      </c>
      <c r="C65" s="10">
        <v>1</v>
      </c>
    </row>
    <row r="66" spans="1:3">
      <c r="A66" s="8">
        <v>820828</v>
      </c>
      <c r="B66" s="5" t="s">
        <v>67</v>
      </c>
      <c r="C66" s="10">
        <v>1</v>
      </c>
    </row>
    <row r="67" spans="1:3">
      <c r="A67" s="8">
        <v>813685</v>
      </c>
      <c r="B67" s="5" t="s">
        <v>68</v>
      </c>
      <c r="C67" s="10">
        <v>1</v>
      </c>
    </row>
    <row r="68" spans="1:3">
      <c r="A68" s="8">
        <v>813684</v>
      </c>
      <c r="B68" s="5" t="s">
        <v>69</v>
      </c>
      <c r="C68" s="10">
        <v>1</v>
      </c>
    </row>
    <row r="69" spans="1:3">
      <c r="A69" s="8">
        <v>813683</v>
      </c>
      <c r="B69" s="5" t="s">
        <v>70</v>
      </c>
      <c r="C69" s="10">
        <v>1</v>
      </c>
    </row>
    <row r="70" spans="1:3">
      <c r="A70" s="8">
        <v>813682</v>
      </c>
      <c r="B70" s="5" t="s">
        <v>71</v>
      </c>
      <c r="C70" s="10">
        <v>1</v>
      </c>
    </row>
    <row r="71" spans="1:3">
      <c r="A71" s="8">
        <v>820905</v>
      </c>
      <c r="B71" s="5" t="s">
        <v>72</v>
      </c>
      <c r="C71" s="10">
        <v>1</v>
      </c>
    </row>
    <row r="72" spans="1:3">
      <c r="A72" s="8">
        <v>820904</v>
      </c>
      <c r="B72" s="5" t="s">
        <v>73</v>
      </c>
      <c r="C72" s="10">
        <v>1</v>
      </c>
    </row>
    <row r="73" spans="1:3">
      <c r="A73" s="8"/>
      <c r="B73" s="5" t="s">
        <v>74</v>
      </c>
      <c r="C73" s="10">
        <v>1</v>
      </c>
    </row>
    <row r="74" spans="1:3">
      <c r="A74" s="8"/>
      <c r="B74" s="5" t="s">
        <v>75</v>
      </c>
      <c r="C74" s="10">
        <v>1</v>
      </c>
    </row>
    <row r="75" spans="1:3">
      <c r="A75" s="4"/>
      <c r="B75" s="6" t="s">
        <v>76</v>
      </c>
    </row>
    <row r="76" spans="1:3">
      <c r="A76" s="8">
        <v>808165</v>
      </c>
      <c r="B76" s="5" t="s">
        <v>77</v>
      </c>
      <c r="C76" s="10">
        <v>1</v>
      </c>
    </row>
    <row r="77" spans="1:3">
      <c r="A77" s="8">
        <v>808157</v>
      </c>
      <c r="B77" s="5" t="s">
        <v>78</v>
      </c>
      <c r="C77" s="10">
        <v>1</v>
      </c>
    </row>
    <row r="78" spans="1:3">
      <c r="A78" s="8">
        <v>808164</v>
      </c>
      <c r="B78" s="5" t="s">
        <v>79</v>
      </c>
      <c r="C78" s="10">
        <v>1</v>
      </c>
    </row>
    <row r="79" spans="1:3">
      <c r="A79" s="8">
        <v>808168</v>
      </c>
      <c r="B79" s="5" t="s">
        <v>80</v>
      </c>
      <c r="C79" s="10">
        <v>1</v>
      </c>
    </row>
    <row r="80" spans="1:3">
      <c r="A80" s="8"/>
      <c r="B80" s="5" t="s">
        <v>81</v>
      </c>
      <c r="C80" s="10">
        <v>1</v>
      </c>
    </row>
    <row r="81" spans="1:3">
      <c r="A81" s="8"/>
      <c r="B81" s="5" t="s">
        <v>82</v>
      </c>
      <c r="C81" s="10">
        <v>1</v>
      </c>
    </row>
    <row r="82" spans="1:3">
      <c r="A82" s="8"/>
      <c r="B82" s="5" t="s">
        <v>83</v>
      </c>
      <c r="C82" s="10">
        <v>1</v>
      </c>
    </row>
    <row r="83" spans="1:3">
      <c r="A83" s="8"/>
      <c r="B83" s="5" t="s">
        <v>84</v>
      </c>
      <c r="C83" s="10">
        <v>1</v>
      </c>
    </row>
    <row r="84" spans="1:3">
      <c r="A84" s="8"/>
      <c r="B84" s="5" t="s">
        <v>85</v>
      </c>
      <c r="C84" s="10">
        <v>1</v>
      </c>
    </row>
    <row r="85" spans="1:3">
      <c r="A85" s="8"/>
      <c r="B85" s="5" t="s">
        <v>86</v>
      </c>
      <c r="C85" s="10">
        <v>1</v>
      </c>
    </row>
    <row r="86" spans="1:3">
      <c r="A86" s="8"/>
      <c r="B86" s="5" t="s">
        <v>87</v>
      </c>
      <c r="C86" s="10">
        <v>1</v>
      </c>
    </row>
    <row r="87" spans="1:3">
      <c r="A87" s="8">
        <v>801769</v>
      </c>
      <c r="B87" s="5" t="s">
        <v>88</v>
      </c>
      <c r="C87" s="10">
        <v>1</v>
      </c>
    </row>
    <row r="88" spans="1:3">
      <c r="A88" s="8">
        <v>801770</v>
      </c>
      <c r="B88" s="5" t="s">
        <v>89</v>
      </c>
      <c r="C88" s="10">
        <v>1</v>
      </c>
    </row>
    <row r="89" spans="1:3">
      <c r="A89" s="8">
        <v>801771</v>
      </c>
      <c r="B89" s="5" t="s">
        <v>90</v>
      </c>
      <c r="C89" s="10">
        <v>1</v>
      </c>
    </row>
    <row r="90" spans="1:3">
      <c r="A90" s="8">
        <v>801772</v>
      </c>
      <c r="B90" s="5" t="s">
        <v>91</v>
      </c>
      <c r="C90" s="10">
        <v>1</v>
      </c>
    </row>
    <row r="91" spans="1:3">
      <c r="A91" s="8">
        <v>807819</v>
      </c>
      <c r="B91" s="5" t="s">
        <v>92</v>
      </c>
      <c r="C91" s="10">
        <v>1</v>
      </c>
    </row>
    <row r="92" spans="1:3">
      <c r="A92" s="8">
        <v>807833</v>
      </c>
      <c r="B92" s="5" t="s">
        <v>93</v>
      </c>
      <c r="C92" s="10">
        <v>1</v>
      </c>
    </row>
    <row r="93" spans="1:3">
      <c r="A93" s="8">
        <v>807834</v>
      </c>
      <c r="B93" s="5" t="s">
        <v>94</v>
      </c>
      <c r="C93" s="10">
        <v>1</v>
      </c>
    </row>
    <row r="94" spans="1:3">
      <c r="A94" s="8">
        <v>807835</v>
      </c>
      <c r="B94" s="5" t="s">
        <v>95</v>
      </c>
      <c r="C94" s="10">
        <v>1</v>
      </c>
    </row>
    <row r="95" spans="1:3">
      <c r="A95" s="8"/>
      <c r="B95" s="5" t="s">
        <v>96</v>
      </c>
      <c r="C95" s="10">
        <v>1</v>
      </c>
    </row>
    <row r="96" spans="1:3">
      <c r="A96" s="8"/>
      <c r="B96" s="5" t="s">
        <v>97</v>
      </c>
      <c r="C96" s="10">
        <v>1</v>
      </c>
    </row>
    <row r="97" spans="1:3">
      <c r="A97" s="8">
        <v>255246</v>
      </c>
      <c r="B97" s="5" t="s">
        <v>98</v>
      </c>
      <c r="C97" s="10">
        <v>1</v>
      </c>
    </row>
    <row r="98" spans="1:3">
      <c r="A98" s="4"/>
      <c r="B98" s="6" t="s">
        <v>99</v>
      </c>
    </row>
    <row r="99" spans="1:3">
      <c r="A99" s="8">
        <v>811215</v>
      </c>
      <c r="B99" s="5" t="s">
        <v>100</v>
      </c>
      <c r="C99" s="10">
        <v>1</v>
      </c>
    </row>
    <row r="100" spans="1:3">
      <c r="A100" s="8">
        <v>811216</v>
      </c>
      <c r="B100" s="5" t="s">
        <v>101</v>
      </c>
      <c r="C100" s="10">
        <v>1</v>
      </c>
    </row>
    <row r="101" spans="1:3">
      <c r="A101" s="8">
        <v>811217</v>
      </c>
      <c r="B101" s="5" t="s">
        <v>102</v>
      </c>
      <c r="C101" s="10">
        <v>1</v>
      </c>
    </row>
    <row r="102" spans="1:3">
      <c r="A102" s="8">
        <v>811218</v>
      </c>
      <c r="B102" s="5" t="s">
        <v>103</v>
      </c>
      <c r="C102" s="10">
        <v>1</v>
      </c>
    </row>
    <row r="103" spans="1:3">
      <c r="A103" s="8">
        <v>822760</v>
      </c>
      <c r="B103" s="5" t="s">
        <v>104</v>
      </c>
      <c r="C103" s="10">
        <v>1</v>
      </c>
    </row>
    <row r="104" spans="1:3">
      <c r="A104" s="8">
        <v>822759</v>
      </c>
      <c r="B104" s="5" t="s">
        <v>105</v>
      </c>
      <c r="C104" s="10">
        <v>1</v>
      </c>
    </row>
    <row r="105" spans="1:3">
      <c r="A105" s="8">
        <v>822758</v>
      </c>
      <c r="B105" s="5" t="s">
        <v>106</v>
      </c>
      <c r="C105" s="10">
        <v>1</v>
      </c>
    </row>
    <row r="106" spans="1:3">
      <c r="A106" s="8">
        <v>822757</v>
      </c>
      <c r="B106" s="5" t="s">
        <v>107</v>
      </c>
      <c r="C106" s="10">
        <v>1</v>
      </c>
    </row>
    <row r="107" spans="1:3">
      <c r="A107" s="8">
        <v>249380</v>
      </c>
      <c r="B107" s="5" t="s">
        <v>108</v>
      </c>
      <c r="C107" s="10">
        <v>1</v>
      </c>
    </row>
    <row r="108" spans="1:3">
      <c r="A108" s="8">
        <v>207222</v>
      </c>
      <c r="B108" s="5" t="s">
        <v>109</v>
      </c>
      <c r="C108" s="10">
        <v>1</v>
      </c>
    </row>
    <row r="109" spans="1:3">
      <c r="A109" s="4"/>
      <c r="B109" s="6" t="s">
        <v>110</v>
      </c>
    </row>
    <row r="110" spans="1:3">
      <c r="A110" s="8">
        <v>150669</v>
      </c>
      <c r="B110" s="5" t="s">
        <v>111</v>
      </c>
      <c r="C110" s="10">
        <v>1</v>
      </c>
    </row>
    <row r="111" spans="1:3">
      <c r="A111" s="8">
        <v>150670</v>
      </c>
      <c r="B111" s="5" t="s">
        <v>112</v>
      </c>
      <c r="C111" s="10">
        <v>1</v>
      </c>
    </row>
    <row r="112" spans="1:3">
      <c r="A112" s="8">
        <v>161151</v>
      </c>
      <c r="B112" s="5" t="s">
        <v>113</v>
      </c>
      <c r="C112" s="10">
        <v>1</v>
      </c>
    </row>
    <row r="113" spans="1:3">
      <c r="A113" s="8">
        <v>362318</v>
      </c>
      <c r="B113" s="5" t="s">
        <v>114</v>
      </c>
      <c r="C113" s="10">
        <v>1</v>
      </c>
    </row>
    <row r="114" spans="1:3">
      <c r="A114" s="4"/>
      <c r="B114" s="6" t="s">
        <v>115</v>
      </c>
    </row>
    <row r="115" spans="1:3">
      <c r="A115" s="8">
        <v>803536</v>
      </c>
      <c r="B115" s="5" t="s">
        <v>116</v>
      </c>
      <c r="C115" s="10">
        <v>1</v>
      </c>
    </row>
    <row r="116" spans="1:3">
      <c r="A116" s="8">
        <v>803537</v>
      </c>
      <c r="B116" s="5" t="s">
        <v>117</v>
      </c>
      <c r="C116" s="10">
        <v>1</v>
      </c>
    </row>
    <row r="117" spans="1:3">
      <c r="A117" s="8">
        <v>804295</v>
      </c>
      <c r="B117" s="5" t="s">
        <v>118</v>
      </c>
      <c r="C117" s="10">
        <v>1</v>
      </c>
    </row>
    <row r="118" spans="1:3">
      <c r="A118" s="8">
        <v>804296</v>
      </c>
      <c r="B118" s="5" t="s">
        <v>119</v>
      </c>
      <c r="C118" s="10">
        <v>1</v>
      </c>
    </row>
    <row r="119" spans="1:3">
      <c r="A119" s="4"/>
      <c r="B119" s="6" t="s">
        <v>120</v>
      </c>
    </row>
    <row r="120" spans="1:3">
      <c r="A120" s="8"/>
      <c r="B120" s="5" t="s">
        <v>121</v>
      </c>
      <c r="C120" s="10">
        <v>1</v>
      </c>
    </row>
    <row r="121" spans="1:3">
      <c r="A121" s="8"/>
      <c r="B121" s="5" t="s">
        <v>122</v>
      </c>
      <c r="C121" s="10">
        <v>1</v>
      </c>
    </row>
    <row r="122" spans="1:3">
      <c r="A122" s="4"/>
      <c r="B122" s="6" t="s">
        <v>123</v>
      </c>
    </row>
    <row r="123" spans="1:3">
      <c r="A123" s="8"/>
      <c r="B123" s="5" t="s">
        <v>124</v>
      </c>
      <c r="C123" s="10">
        <v>1</v>
      </c>
    </row>
    <row r="124" spans="1:3">
      <c r="A124" s="8"/>
      <c r="B124" s="5" t="s">
        <v>125</v>
      </c>
      <c r="C124" s="10">
        <v>1</v>
      </c>
    </row>
    <row r="125" spans="1:3">
      <c r="A125" s="8"/>
      <c r="B125" s="5" t="s">
        <v>126</v>
      </c>
      <c r="C125" s="10">
        <v>1</v>
      </c>
    </row>
    <row r="126" spans="1:3">
      <c r="A126" s="4"/>
      <c r="B126" s="6" t="s">
        <v>127</v>
      </c>
    </row>
    <row r="127" spans="1:3">
      <c r="A127" s="8"/>
      <c r="B127" s="5" t="s">
        <v>128</v>
      </c>
      <c r="C127" s="10">
        <v>1</v>
      </c>
    </row>
    <row r="128" spans="1:3">
      <c r="A128" s="8"/>
      <c r="B128" s="5" t="s">
        <v>129</v>
      </c>
      <c r="C128" s="10">
        <v>1</v>
      </c>
    </row>
    <row r="129" spans="1:3">
      <c r="A129" s="8"/>
      <c r="B129" s="5" t="s">
        <v>130</v>
      </c>
      <c r="C129" s="10">
        <v>1</v>
      </c>
    </row>
    <row r="130" spans="1:3">
      <c r="A130" s="4"/>
      <c r="B130" s="6" t="s">
        <v>131</v>
      </c>
    </row>
    <row r="131" spans="1:3">
      <c r="A131" s="8">
        <v>233069</v>
      </c>
      <c r="B131" s="5" t="s">
        <v>132</v>
      </c>
      <c r="C131" s="10">
        <v>1</v>
      </c>
    </row>
    <row r="132" spans="1:3">
      <c r="A132" s="8">
        <v>233066</v>
      </c>
      <c r="B132" s="5" t="s">
        <v>133</v>
      </c>
      <c r="C132" s="10">
        <v>1</v>
      </c>
    </row>
    <row r="133" spans="1:3">
      <c r="A133" s="8">
        <v>228838</v>
      </c>
      <c r="B133" s="5" t="s">
        <v>134</v>
      </c>
      <c r="C133" s="10">
        <v>1</v>
      </c>
    </row>
    <row r="134" spans="1:3">
      <c r="A134" s="8">
        <v>233065</v>
      </c>
      <c r="B134" s="5" t="s">
        <v>135</v>
      </c>
      <c r="C134" s="10">
        <v>1</v>
      </c>
    </row>
    <row r="135" spans="1:3">
      <c r="A135" s="8"/>
      <c r="B135" s="5" t="s">
        <v>136</v>
      </c>
      <c r="C135" s="10">
        <v>1</v>
      </c>
    </row>
    <row r="136" spans="1:3">
      <c r="A136" s="8"/>
      <c r="B136" s="5" t="s">
        <v>137</v>
      </c>
      <c r="C136" s="10">
        <v>1</v>
      </c>
    </row>
    <row r="137" spans="1:3">
      <c r="A137" s="8"/>
      <c r="B137" s="5" t="s">
        <v>138</v>
      </c>
      <c r="C137" s="10">
        <v>1</v>
      </c>
    </row>
    <row r="138" spans="1:3">
      <c r="A138" s="8">
        <v>817530</v>
      </c>
      <c r="B138" s="5" t="s">
        <v>139</v>
      </c>
      <c r="C138" s="10">
        <v>1</v>
      </c>
    </row>
    <row r="139" spans="1:3">
      <c r="A139" s="8">
        <v>817529</v>
      </c>
      <c r="B139" s="5" t="s">
        <v>140</v>
      </c>
      <c r="C139" s="10">
        <v>1</v>
      </c>
    </row>
    <row r="140" spans="1:3">
      <c r="A140" s="8">
        <v>228841</v>
      </c>
      <c r="B140" s="5" t="s">
        <v>141</v>
      </c>
      <c r="C140" s="10">
        <v>1</v>
      </c>
    </row>
    <row r="141" spans="1:3">
      <c r="A141" s="8">
        <v>253764</v>
      </c>
      <c r="B141" s="5" t="s">
        <v>142</v>
      </c>
      <c r="C141" s="10">
        <v>1</v>
      </c>
    </row>
    <row r="142" spans="1:3">
      <c r="A142" s="8">
        <v>253763</v>
      </c>
      <c r="B142" s="5" t="s">
        <v>143</v>
      </c>
      <c r="C142" s="10">
        <v>1</v>
      </c>
    </row>
    <row r="143" spans="1:3">
      <c r="A143" s="4"/>
      <c r="B143" s="6" t="s">
        <v>144</v>
      </c>
    </row>
    <row r="144" spans="1:3">
      <c r="A144" s="8">
        <v>397559</v>
      </c>
      <c r="B144" s="5" t="s">
        <v>145</v>
      </c>
      <c r="C144" s="10">
        <v>1</v>
      </c>
    </row>
    <row r="145" spans="1:3">
      <c r="A145" s="8">
        <v>397560</v>
      </c>
      <c r="B145" s="5" t="s">
        <v>146</v>
      </c>
      <c r="C145" s="10">
        <v>1</v>
      </c>
    </row>
    <row r="146" spans="1:3">
      <c r="A146" s="8">
        <v>818910</v>
      </c>
      <c r="B146" s="5" t="s">
        <v>147</v>
      </c>
      <c r="C146" s="10">
        <v>1</v>
      </c>
    </row>
    <row r="147" spans="1:3">
      <c r="A147" s="8">
        <v>818909</v>
      </c>
      <c r="B147" s="5" t="s">
        <v>148</v>
      </c>
      <c r="C147" s="10">
        <v>1</v>
      </c>
    </row>
    <row r="148" spans="1:3">
      <c r="A148" s="8">
        <v>478234</v>
      </c>
      <c r="B148" s="5" t="s">
        <v>149</v>
      </c>
      <c r="C148" s="10">
        <v>1</v>
      </c>
    </row>
    <row r="149" spans="1:3">
      <c r="A149" s="8"/>
      <c r="B149" s="5" t="s">
        <v>150</v>
      </c>
      <c r="C149" s="10">
        <v>1</v>
      </c>
    </row>
    <row r="150" spans="1:3">
      <c r="A150" s="8">
        <v>807848</v>
      </c>
      <c r="B150" s="5" t="s">
        <v>151</v>
      </c>
      <c r="C150" s="10">
        <v>1</v>
      </c>
    </row>
    <row r="151" spans="1:3">
      <c r="A151" s="8">
        <v>807849</v>
      </c>
      <c r="B151" s="5" t="s">
        <v>152</v>
      </c>
      <c r="C151" s="10">
        <v>1</v>
      </c>
    </row>
    <row r="152" spans="1:3">
      <c r="A152" s="8">
        <v>127060</v>
      </c>
      <c r="B152" s="5" t="s">
        <v>153</v>
      </c>
      <c r="C152" s="10">
        <v>1</v>
      </c>
    </row>
    <row r="153" spans="1:3">
      <c r="A153" s="8">
        <v>253225</v>
      </c>
      <c r="B153" s="5" t="s">
        <v>154</v>
      </c>
      <c r="C153" s="10">
        <v>1</v>
      </c>
    </row>
    <row r="154" spans="1:3">
      <c r="A154" s="8">
        <v>811001</v>
      </c>
      <c r="B154" s="5" t="s">
        <v>155</v>
      </c>
      <c r="C154" s="10">
        <v>1</v>
      </c>
    </row>
    <row r="155" spans="1:3">
      <c r="A155" s="8">
        <v>270780</v>
      </c>
      <c r="B155" s="5" t="s">
        <v>156</v>
      </c>
      <c r="C155" s="10">
        <v>1</v>
      </c>
    </row>
    <row r="156" spans="1:3">
      <c r="A156" s="8">
        <v>237152</v>
      </c>
      <c r="B156" s="5" t="s">
        <v>157</v>
      </c>
      <c r="C156" s="10">
        <v>1</v>
      </c>
    </row>
    <row r="157" spans="1:3">
      <c r="A157" s="8">
        <v>237155</v>
      </c>
      <c r="B157" s="5" t="s">
        <v>158</v>
      </c>
      <c r="C157" s="10">
        <v>1</v>
      </c>
    </row>
    <row r="158" spans="1:3">
      <c r="A158" s="8">
        <v>813291</v>
      </c>
      <c r="B158" s="5" t="s">
        <v>159</v>
      </c>
      <c r="C158" s="10">
        <v>1</v>
      </c>
    </row>
    <row r="159" spans="1:3">
      <c r="A159" s="8">
        <v>814608</v>
      </c>
      <c r="B159" s="5" t="s">
        <v>160</v>
      </c>
      <c r="C159" s="10">
        <v>1</v>
      </c>
    </row>
    <row r="160" spans="1:3">
      <c r="A160" s="8"/>
      <c r="B160" s="5" t="s">
        <v>161</v>
      </c>
      <c r="C160" s="10">
        <v>1</v>
      </c>
    </row>
    <row r="161" spans="1:3">
      <c r="A161" s="4"/>
      <c r="B161" s="6" t="s">
        <v>162</v>
      </c>
    </row>
    <row r="162" spans="1:3">
      <c r="A162" s="8">
        <v>802595</v>
      </c>
      <c r="B162" s="5" t="s">
        <v>163</v>
      </c>
      <c r="C162" s="10">
        <v>1</v>
      </c>
    </row>
    <row r="163" spans="1:3">
      <c r="A163" s="4"/>
      <c r="B163" s="6" t="s">
        <v>164</v>
      </c>
    </row>
    <row r="164" spans="1:3">
      <c r="A164" s="8">
        <v>805762</v>
      </c>
      <c r="B164" s="5" t="s">
        <v>165</v>
      </c>
      <c r="C164" s="10">
        <v>1</v>
      </c>
    </row>
    <row r="165" spans="1:3">
      <c r="A165" s="8">
        <v>805763</v>
      </c>
      <c r="B165" s="5" t="s">
        <v>166</v>
      </c>
      <c r="C165" s="10">
        <v>1</v>
      </c>
    </row>
    <row r="166" spans="1:3">
      <c r="A166" s="4"/>
      <c r="B166" s="6" t="s">
        <v>167</v>
      </c>
    </row>
    <row r="167" spans="1:3">
      <c r="A167" s="8">
        <v>369575</v>
      </c>
      <c r="B167" s="5" t="s">
        <v>168</v>
      </c>
      <c r="C167" s="10">
        <v>1</v>
      </c>
    </row>
    <row r="168" spans="1:3">
      <c r="A168" s="8">
        <v>289982</v>
      </c>
      <c r="B168" s="5" t="s">
        <v>169</v>
      </c>
      <c r="C168" s="10">
        <v>1</v>
      </c>
    </row>
    <row r="169" spans="1:3">
      <c r="A169" s="8">
        <v>802532</v>
      </c>
      <c r="B169" s="5" t="s">
        <v>170</v>
      </c>
      <c r="C169" s="10">
        <v>1</v>
      </c>
    </row>
    <row r="170" spans="1:3">
      <c r="A170" s="8">
        <v>809470</v>
      </c>
      <c r="B170" s="5" t="s">
        <v>171</v>
      </c>
      <c r="C170" s="10">
        <v>1</v>
      </c>
    </row>
    <row r="171" spans="1:3">
      <c r="A171" s="8">
        <v>124530</v>
      </c>
      <c r="B171" s="5" t="s">
        <v>172</v>
      </c>
      <c r="C171" s="10">
        <v>1</v>
      </c>
    </row>
    <row r="172" spans="1:3">
      <c r="A172" s="8">
        <v>110812</v>
      </c>
      <c r="B172" s="5" t="s">
        <v>173</v>
      </c>
      <c r="C172" s="10">
        <v>1</v>
      </c>
    </row>
    <row r="173" spans="1:3">
      <c r="A173" s="8">
        <v>280704</v>
      </c>
      <c r="B173" s="5" t="s">
        <v>174</v>
      </c>
      <c r="C173" s="10">
        <v>1</v>
      </c>
    </row>
    <row r="174" spans="1:3">
      <c r="A174" s="8">
        <v>115989</v>
      </c>
      <c r="B174" s="5" t="s">
        <v>175</v>
      </c>
      <c r="C174" s="10">
        <v>1</v>
      </c>
    </row>
    <row r="175" spans="1:3">
      <c r="A175" s="8">
        <v>150138</v>
      </c>
      <c r="B175" s="5" t="s">
        <v>176</v>
      </c>
      <c r="C175" s="10">
        <v>1</v>
      </c>
    </row>
    <row r="176" spans="1:3">
      <c r="A176" s="8">
        <v>286586</v>
      </c>
      <c r="B176" s="5" t="s">
        <v>177</v>
      </c>
      <c r="C176" s="10">
        <v>1</v>
      </c>
    </row>
    <row r="177" spans="1:3">
      <c r="A177" s="8"/>
      <c r="B177" s="5" t="s">
        <v>178</v>
      </c>
      <c r="C177" s="10">
        <v>1</v>
      </c>
    </row>
    <row r="178" spans="1:3">
      <c r="A178" s="4"/>
      <c r="B178" s="6" t="s">
        <v>179</v>
      </c>
    </row>
    <row r="179" spans="1:3">
      <c r="A179" s="8">
        <v>242235</v>
      </c>
      <c r="B179" s="5" t="s">
        <v>180</v>
      </c>
      <c r="C179" s="10">
        <v>1</v>
      </c>
    </row>
    <row r="180" spans="1:3">
      <c r="A180" s="4"/>
      <c r="B180" s="6" t="s">
        <v>181</v>
      </c>
    </row>
    <row r="181" spans="1:3">
      <c r="A181" s="8">
        <v>457242</v>
      </c>
      <c r="B181" s="5" t="s">
        <v>182</v>
      </c>
      <c r="C181" s="10">
        <v>1</v>
      </c>
    </row>
    <row r="182" spans="1:3">
      <c r="A182" s="8">
        <v>457241</v>
      </c>
      <c r="B182" s="5" t="s">
        <v>183</v>
      </c>
      <c r="C182" s="10">
        <v>1</v>
      </c>
    </row>
    <row r="183" spans="1:3">
      <c r="A183" s="8">
        <v>457243</v>
      </c>
      <c r="B183" s="5" t="s">
        <v>184</v>
      </c>
      <c r="C183" s="10">
        <v>1</v>
      </c>
    </row>
    <row r="184" spans="1:3">
      <c r="A184" s="4"/>
      <c r="B184" s="6" t="s">
        <v>185</v>
      </c>
    </row>
    <row r="185" spans="1:3">
      <c r="A185" s="8"/>
      <c r="B185" s="5" t="s">
        <v>186</v>
      </c>
      <c r="C185" s="10">
        <v>1</v>
      </c>
    </row>
    <row r="186" spans="1:3">
      <c r="A186" s="8"/>
      <c r="B186" s="5" t="s">
        <v>187</v>
      </c>
      <c r="C186" s="10">
        <v>1</v>
      </c>
    </row>
    <row r="187" spans="1:3">
      <c r="A187" s="8"/>
      <c r="B187" s="5" t="s">
        <v>188</v>
      </c>
      <c r="C187" s="10">
        <v>1</v>
      </c>
    </row>
    <row r="188" spans="1:3">
      <c r="A188" s="8"/>
      <c r="B188" s="5" t="s">
        <v>189</v>
      </c>
      <c r="C188" s="10">
        <v>1</v>
      </c>
    </row>
    <row r="189" spans="1:3">
      <c r="A189" s="8"/>
      <c r="B189" s="5" t="s">
        <v>190</v>
      </c>
      <c r="C189" s="10">
        <v>1</v>
      </c>
    </row>
    <row r="190" spans="1:3">
      <c r="A190" s="8"/>
      <c r="B190" s="5" t="s">
        <v>191</v>
      </c>
      <c r="C190" s="10">
        <v>1</v>
      </c>
    </row>
    <row r="191" spans="1:3">
      <c r="A191" s="4"/>
      <c r="B191" s="6" t="s">
        <v>192</v>
      </c>
    </row>
    <row r="192" spans="1:3">
      <c r="A192" s="8"/>
      <c r="B192" s="5" t="s">
        <v>193</v>
      </c>
      <c r="C192" s="10">
        <v>1</v>
      </c>
    </row>
    <row r="193" spans="1:3">
      <c r="A193" s="8"/>
      <c r="B193" s="5" t="s">
        <v>194</v>
      </c>
      <c r="C193" s="10">
        <v>1</v>
      </c>
    </row>
    <row r="194" spans="1:3">
      <c r="A194" s="4"/>
      <c r="B194" s="6" t="s">
        <v>195</v>
      </c>
    </row>
    <row r="195" spans="1:3">
      <c r="A195" s="8"/>
      <c r="B195" s="5" t="s">
        <v>196</v>
      </c>
      <c r="C195" s="10">
        <v>1</v>
      </c>
    </row>
    <row r="196" spans="1:3">
      <c r="A196" s="4"/>
      <c r="B196" s="6" t="s">
        <v>197</v>
      </c>
    </row>
    <row r="197" spans="1:3">
      <c r="A197" s="8"/>
      <c r="B197" s="5" t="s">
        <v>198</v>
      </c>
      <c r="C197" s="10">
        <v>1</v>
      </c>
    </row>
    <row r="198" spans="1:3">
      <c r="A198" s="8"/>
      <c r="B198" s="5" t="s">
        <v>199</v>
      </c>
      <c r="C198" s="10">
        <v>1</v>
      </c>
    </row>
    <row r="199" spans="1:3">
      <c r="A199" s="8"/>
      <c r="B199" s="5" t="s">
        <v>200</v>
      </c>
      <c r="C199" s="10">
        <v>1</v>
      </c>
    </row>
    <row r="200" spans="1:3">
      <c r="A200" s="8"/>
      <c r="B200" s="5" t="s">
        <v>201</v>
      </c>
      <c r="C200" s="10">
        <v>1</v>
      </c>
    </row>
    <row r="201" spans="1:3">
      <c r="A201" s="4"/>
      <c r="B201" s="6" t="s">
        <v>202</v>
      </c>
    </row>
    <row r="202" spans="1:3">
      <c r="A202" s="8"/>
      <c r="B202" s="5" t="s">
        <v>203</v>
      </c>
      <c r="C202" s="10">
        <v>1</v>
      </c>
    </row>
    <row r="203" spans="1:3">
      <c r="A203" s="4"/>
      <c r="B203" s="6" t="s">
        <v>204</v>
      </c>
    </row>
    <row r="204" spans="1:3">
      <c r="A204" s="8"/>
      <c r="B204" s="5" t="s">
        <v>205</v>
      </c>
      <c r="C204" s="10">
        <v>1</v>
      </c>
    </row>
    <row r="205" spans="1:3">
      <c r="A205" s="4"/>
      <c r="B205" s="6" t="s">
        <v>206</v>
      </c>
    </row>
    <row r="206" spans="1:3">
      <c r="A206" s="8"/>
      <c r="B206" s="5" t="s">
        <v>207</v>
      </c>
      <c r="C206" s="10">
        <v>1</v>
      </c>
    </row>
    <row r="207" spans="1:3">
      <c r="A207" s="8"/>
      <c r="B207" s="5" t="s">
        <v>208</v>
      </c>
      <c r="C207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211</v>
      </c>
      <c r="C1" s="2" t="s">
        <v>212</v>
      </c>
    </row>
    <row r="2" spans="1:3">
      <c r="B2" s="2" t="s">
        <v>3</v>
      </c>
      <c r="C2" s="2">
        <v>15</v>
      </c>
    </row>
    <row r="3" spans="1:3">
      <c r="A3" s="4"/>
      <c r="B3" s="6" t="s">
        <v>4</v>
      </c>
    </row>
    <row r="4" spans="1:3">
      <c r="A4" s="8">
        <v>810131</v>
      </c>
      <c r="B4" s="5" t="s">
        <v>5</v>
      </c>
      <c r="C4" s="10">
        <v>1</v>
      </c>
    </row>
    <row r="5" spans="1:3">
      <c r="A5" s="8">
        <v>810132</v>
      </c>
      <c r="B5" s="5" t="s">
        <v>6</v>
      </c>
      <c r="C5" s="10">
        <v>1</v>
      </c>
    </row>
    <row r="6" spans="1:3">
      <c r="A6" s="8">
        <v>810133</v>
      </c>
      <c r="B6" s="5" t="s">
        <v>7</v>
      </c>
      <c r="C6" s="10">
        <v>1</v>
      </c>
    </row>
    <row r="7" spans="1:3">
      <c r="A7" s="8">
        <v>810199</v>
      </c>
      <c r="B7" s="5" t="s">
        <v>8</v>
      </c>
      <c r="C7" s="10">
        <v>1</v>
      </c>
    </row>
    <row r="8" spans="1:3">
      <c r="A8" s="8">
        <v>806081</v>
      </c>
      <c r="B8" s="5" t="s">
        <v>9</v>
      </c>
      <c r="C8" s="10">
        <v>1</v>
      </c>
    </row>
    <row r="9" spans="1:3">
      <c r="A9" s="8">
        <v>806082</v>
      </c>
      <c r="B9" s="5" t="s">
        <v>10</v>
      </c>
      <c r="C9" s="10">
        <v>1</v>
      </c>
    </row>
    <row r="10" spans="1:3">
      <c r="A10" s="8">
        <v>801841</v>
      </c>
      <c r="B10" s="5" t="s">
        <v>11</v>
      </c>
      <c r="C10" s="10">
        <v>1</v>
      </c>
    </row>
    <row r="11" spans="1:3">
      <c r="A11" s="8">
        <v>801839</v>
      </c>
      <c r="B11" s="5" t="s">
        <v>12</v>
      </c>
      <c r="C11" s="10">
        <v>1</v>
      </c>
    </row>
    <row r="12" spans="1:3">
      <c r="A12" s="8">
        <v>801840</v>
      </c>
      <c r="B12" s="5" t="s">
        <v>13</v>
      </c>
      <c r="C12" s="10">
        <v>1</v>
      </c>
    </row>
    <row r="13" spans="1:3">
      <c r="A13" s="8">
        <v>234542</v>
      </c>
      <c r="B13" s="5" t="s">
        <v>14</v>
      </c>
      <c r="C13" s="10">
        <v>1</v>
      </c>
    </row>
    <row r="14" spans="1:3">
      <c r="A14" s="4"/>
      <c r="B14" s="6" t="s">
        <v>15</v>
      </c>
    </row>
    <row r="15" spans="1:3">
      <c r="A15" s="8">
        <v>801698</v>
      </c>
      <c r="B15" s="5" t="s">
        <v>16</v>
      </c>
      <c r="C15" s="10">
        <v>1</v>
      </c>
    </row>
    <row r="16" spans="1:3">
      <c r="A16" s="8">
        <v>801699</v>
      </c>
      <c r="B16" s="5" t="s">
        <v>17</v>
      </c>
      <c r="C16" s="10">
        <v>1</v>
      </c>
    </row>
    <row r="17" spans="1:3">
      <c r="A17" s="8">
        <v>801701</v>
      </c>
      <c r="B17" s="5" t="s">
        <v>18</v>
      </c>
      <c r="C17" s="10">
        <v>1</v>
      </c>
    </row>
    <row r="18" spans="1:3">
      <c r="A18" s="8">
        <v>801700</v>
      </c>
      <c r="B18" s="5" t="s">
        <v>19</v>
      </c>
      <c r="C18" s="10">
        <v>1</v>
      </c>
    </row>
    <row r="19" spans="1:3">
      <c r="A19" s="8">
        <v>801702</v>
      </c>
      <c r="B19" s="5" t="s">
        <v>20</v>
      </c>
      <c r="C19" s="10">
        <v>1</v>
      </c>
    </row>
    <row r="20" spans="1:3">
      <c r="A20" s="8">
        <v>128954</v>
      </c>
      <c r="B20" s="5" t="s">
        <v>21</v>
      </c>
      <c r="C20" s="10">
        <v>1</v>
      </c>
    </row>
    <row r="21" spans="1:3">
      <c r="A21" s="8">
        <v>128956</v>
      </c>
      <c r="B21" s="5" t="s">
        <v>22</v>
      </c>
      <c r="C21" s="10">
        <v>1</v>
      </c>
    </row>
    <row r="22" spans="1:3">
      <c r="A22" s="8">
        <v>128959</v>
      </c>
      <c r="B22" s="5" t="s">
        <v>23</v>
      </c>
      <c r="C22" s="10">
        <v>1</v>
      </c>
    </row>
    <row r="23" spans="1:3">
      <c r="A23" s="8">
        <v>128964</v>
      </c>
      <c r="B23" s="5" t="s">
        <v>24</v>
      </c>
      <c r="C23" s="10">
        <v>1</v>
      </c>
    </row>
    <row r="24" spans="1:3">
      <c r="A24" s="8">
        <v>818529</v>
      </c>
      <c r="B24" s="5" t="s">
        <v>25</v>
      </c>
      <c r="C24" s="10">
        <v>1</v>
      </c>
    </row>
    <row r="25" spans="1:3">
      <c r="A25" s="8">
        <v>818530</v>
      </c>
      <c r="B25" s="5" t="s">
        <v>26</v>
      </c>
      <c r="C25" s="10">
        <v>1</v>
      </c>
    </row>
    <row r="26" spans="1:3">
      <c r="A26" s="8">
        <v>820029</v>
      </c>
      <c r="B26" s="5" t="s">
        <v>27</v>
      </c>
      <c r="C26" s="10">
        <v>1</v>
      </c>
    </row>
    <row r="27" spans="1:3">
      <c r="A27" s="8">
        <v>805144</v>
      </c>
      <c r="B27" s="5" t="s">
        <v>28</v>
      </c>
      <c r="C27" s="10">
        <v>1</v>
      </c>
    </row>
    <row r="28" spans="1:3">
      <c r="A28" s="8">
        <v>188883</v>
      </c>
      <c r="B28" s="5" t="s">
        <v>29</v>
      </c>
      <c r="C28" s="10">
        <v>1</v>
      </c>
    </row>
    <row r="29" spans="1:3">
      <c r="A29" s="8">
        <v>805978</v>
      </c>
      <c r="B29" s="5" t="s">
        <v>30</v>
      </c>
      <c r="C29" s="10">
        <v>1</v>
      </c>
    </row>
    <row r="30" spans="1:3">
      <c r="A30" s="8"/>
      <c r="B30" s="5" t="s">
        <v>31</v>
      </c>
      <c r="C30" s="10">
        <v>1</v>
      </c>
    </row>
    <row r="31" spans="1:3">
      <c r="A31" s="8"/>
      <c r="B31" s="5" t="s">
        <v>32</v>
      </c>
      <c r="C31" s="10">
        <v>1</v>
      </c>
    </row>
    <row r="32" spans="1:3">
      <c r="A32" s="4"/>
      <c r="B32" s="6" t="s">
        <v>33</v>
      </c>
    </row>
    <row r="33" spans="1:3">
      <c r="A33" s="8">
        <v>803306</v>
      </c>
      <c r="B33" s="5" t="s">
        <v>34</v>
      </c>
      <c r="C33" s="10">
        <v>1</v>
      </c>
    </row>
    <row r="34" spans="1:3">
      <c r="A34" s="8">
        <v>819783</v>
      </c>
      <c r="B34" s="5" t="s">
        <v>35</v>
      </c>
      <c r="C34" s="10">
        <v>1</v>
      </c>
    </row>
    <row r="35" spans="1:3">
      <c r="A35" s="8">
        <v>819784</v>
      </c>
      <c r="B35" s="5" t="s">
        <v>36</v>
      </c>
      <c r="C35" s="10">
        <v>1</v>
      </c>
    </row>
    <row r="36" spans="1:3">
      <c r="A36" s="8">
        <v>819785</v>
      </c>
      <c r="B36" s="5" t="s">
        <v>37</v>
      </c>
      <c r="C36" s="10">
        <v>1</v>
      </c>
    </row>
    <row r="37" spans="1:3">
      <c r="A37" s="8">
        <v>819786</v>
      </c>
      <c r="B37" s="5" t="s">
        <v>38</v>
      </c>
      <c r="C37" s="10">
        <v>1</v>
      </c>
    </row>
    <row r="38" spans="1:3">
      <c r="A38" s="8">
        <v>819787</v>
      </c>
      <c r="B38" s="5" t="s">
        <v>39</v>
      </c>
      <c r="C38" s="10">
        <v>1</v>
      </c>
    </row>
    <row r="39" spans="1:3">
      <c r="A39" s="8">
        <v>819788</v>
      </c>
      <c r="B39" s="5" t="s">
        <v>40</v>
      </c>
      <c r="C39" s="10">
        <v>1</v>
      </c>
    </row>
    <row r="40" spans="1:3">
      <c r="A40" s="8">
        <v>245757</v>
      </c>
      <c r="B40" s="5" t="s">
        <v>41</v>
      </c>
      <c r="C40" s="10">
        <v>1</v>
      </c>
    </row>
    <row r="41" spans="1:3">
      <c r="A41" s="8">
        <v>245827</v>
      </c>
      <c r="B41" s="5" t="s">
        <v>42</v>
      </c>
      <c r="C41" s="10">
        <v>1</v>
      </c>
    </row>
    <row r="42" spans="1:3">
      <c r="A42" s="8">
        <v>245817</v>
      </c>
      <c r="B42" s="5" t="s">
        <v>43</v>
      </c>
      <c r="C42" s="10">
        <v>1</v>
      </c>
    </row>
    <row r="43" spans="1:3">
      <c r="A43" s="8">
        <v>245765</v>
      </c>
      <c r="B43" s="5" t="s">
        <v>44</v>
      </c>
      <c r="C43" s="10">
        <v>1</v>
      </c>
    </row>
    <row r="44" spans="1:3">
      <c r="A44" s="8"/>
      <c r="B44" s="5" t="s">
        <v>45</v>
      </c>
      <c r="C44" s="10">
        <v>1</v>
      </c>
    </row>
    <row r="45" spans="1:3">
      <c r="A45" s="8"/>
      <c r="B45" s="5" t="s">
        <v>46</v>
      </c>
      <c r="C45" s="10">
        <v>1</v>
      </c>
    </row>
    <row r="46" spans="1:3">
      <c r="A46" s="8"/>
      <c r="B46" s="5" t="s">
        <v>47</v>
      </c>
      <c r="C46" s="10">
        <v>1</v>
      </c>
    </row>
    <row r="47" spans="1:3">
      <c r="A47" s="8">
        <v>802189</v>
      </c>
      <c r="B47" s="5" t="s">
        <v>48</v>
      </c>
      <c r="C47" s="10">
        <v>1</v>
      </c>
    </row>
    <row r="48" spans="1:3">
      <c r="A48" s="8">
        <v>802188</v>
      </c>
      <c r="B48" s="5" t="s">
        <v>49</v>
      </c>
      <c r="C48" s="10">
        <v>1</v>
      </c>
    </row>
    <row r="49" spans="1:3">
      <c r="A49" s="8">
        <v>802190</v>
      </c>
      <c r="B49" s="5" t="s">
        <v>50</v>
      </c>
      <c r="C49" s="10">
        <v>1</v>
      </c>
    </row>
    <row r="50" spans="1:3">
      <c r="A50" s="8"/>
      <c r="B50" s="5" t="s">
        <v>51</v>
      </c>
      <c r="C50" s="10">
        <v>1</v>
      </c>
    </row>
    <row r="51" spans="1:3">
      <c r="A51" s="4"/>
      <c r="B51" s="6" t="s">
        <v>52</v>
      </c>
    </row>
    <row r="52" spans="1:3">
      <c r="A52" s="8"/>
      <c r="B52" s="5" t="s">
        <v>53</v>
      </c>
      <c r="C52" s="10">
        <v>1</v>
      </c>
    </row>
    <row r="53" spans="1:3">
      <c r="A53" s="8"/>
      <c r="B53" s="5" t="s">
        <v>54</v>
      </c>
      <c r="C53" s="10">
        <v>1</v>
      </c>
    </row>
    <row r="54" spans="1:3">
      <c r="A54" s="8"/>
      <c r="B54" s="5" t="s">
        <v>55</v>
      </c>
      <c r="C54" s="10">
        <v>1</v>
      </c>
    </row>
    <row r="55" spans="1:3">
      <c r="A55" s="8"/>
      <c r="B55" s="5" t="s">
        <v>56</v>
      </c>
      <c r="C55" s="10">
        <v>1</v>
      </c>
    </row>
    <row r="56" spans="1:3">
      <c r="A56" s="8">
        <v>810280</v>
      </c>
      <c r="B56" s="5" t="s">
        <v>57</v>
      </c>
      <c r="C56" s="10">
        <v>1</v>
      </c>
    </row>
    <row r="57" spans="1:3">
      <c r="A57" s="8">
        <v>810281</v>
      </c>
      <c r="B57" s="5" t="s">
        <v>58</v>
      </c>
      <c r="C57" s="10">
        <v>1</v>
      </c>
    </row>
    <row r="58" spans="1:3">
      <c r="A58" s="8">
        <v>810282</v>
      </c>
      <c r="B58" s="5" t="s">
        <v>59</v>
      </c>
      <c r="C58" s="10">
        <v>1</v>
      </c>
    </row>
    <row r="59" spans="1:3">
      <c r="A59" s="8">
        <v>810283</v>
      </c>
      <c r="B59" s="5" t="s">
        <v>60</v>
      </c>
      <c r="C59" s="10">
        <v>1</v>
      </c>
    </row>
    <row r="60" spans="1:3">
      <c r="A60" s="8">
        <v>248960</v>
      </c>
      <c r="B60" s="5" t="s">
        <v>61</v>
      </c>
      <c r="C60" s="10">
        <v>1</v>
      </c>
    </row>
    <row r="61" spans="1:3">
      <c r="A61" s="8">
        <v>811803</v>
      </c>
      <c r="B61" s="5" t="s">
        <v>62</v>
      </c>
      <c r="C61" s="10">
        <v>1</v>
      </c>
    </row>
    <row r="62" spans="1:3">
      <c r="A62" s="8">
        <v>811802</v>
      </c>
      <c r="B62" s="5" t="s">
        <v>63</v>
      </c>
      <c r="C62" s="10">
        <v>1</v>
      </c>
    </row>
    <row r="63" spans="1:3">
      <c r="A63" s="8">
        <v>820830</v>
      </c>
      <c r="B63" s="5" t="s">
        <v>64</v>
      </c>
      <c r="C63" s="10">
        <v>1</v>
      </c>
    </row>
    <row r="64" spans="1:3">
      <c r="A64" s="8">
        <v>820826</v>
      </c>
      <c r="B64" s="5" t="s">
        <v>65</v>
      </c>
      <c r="C64" s="10">
        <v>1</v>
      </c>
    </row>
    <row r="65" spans="1:3">
      <c r="A65" s="8">
        <v>820827</v>
      </c>
      <c r="B65" s="5" t="s">
        <v>66</v>
      </c>
      <c r="C65" s="10">
        <v>1</v>
      </c>
    </row>
    <row r="66" spans="1:3">
      <c r="A66" s="8">
        <v>820828</v>
      </c>
      <c r="B66" s="5" t="s">
        <v>67</v>
      </c>
      <c r="C66" s="10">
        <v>1</v>
      </c>
    </row>
    <row r="67" spans="1:3">
      <c r="A67" s="8">
        <v>813685</v>
      </c>
      <c r="B67" s="5" t="s">
        <v>68</v>
      </c>
      <c r="C67" s="10">
        <v>1</v>
      </c>
    </row>
    <row r="68" spans="1:3">
      <c r="A68" s="8">
        <v>813684</v>
      </c>
      <c r="B68" s="5" t="s">
        <v>69</v>
      </c>
      <c r="C68" s="10">
        <v>1</v>
      </c>
    </row>
    <row r="69" spans="1:3">
      <c r="A69" s="8">
        <v>813683</v>
      </c>
      <c r="B69" s="5" t="s">
        <v>70</v>
      </c>
      <c r="C69" s="10">
        <v>1</v>
      </c>
    </row>
    <row r="70" spans="1:3">
      <c r="A70" s="8">
        <v>813682</v>
      </c>
      <c r="B70" s="5" t="s">
        <v>71</v>
      </c>
      <c r="C70" s="10">
        <v>1</v>
      </c>
    </row>
    <row r="71" spans="1:3">
      <c r="A71" s="8">
        <v>820905</v>
      </c>
      <c r="B71" s="5" t="s">
        <v>72</v>
      </c>
      <c r="C71" s="10">
        <v>1</v>
      </c>
    </row>
    <row r="72" spans="1:3">
      <c r="A72" s="8">
        <v>820904</v>
      </c>
      <c r="B72" s="5" t="s">
        <v>73</v>
      </c>
      <c r="C72" s="10">
        <v>1</v>
      </c>
    </row>
    <row r="73" spans="1:3">
      <c r="A73" s="8">
        <v>820906</v>
      </c>
      <c r="B73" s="5" t="s">
        <v>74</v>
      </c>
      <c r="C73" s="10">
        <v>1</v>
      </c>
    </row>
    <row r="74" spans="1:3">
      <c r="A74" s="8"/>
      <c r="B74" s="5" t="s">
        <v>75</v>
      </c>
      <c r="C74" s="10">
        <v>1</v>
      </c>
    </row>
    <row r="75" spans="1:3">
      <c r="A75" s="4"/>
      <c r="B75" s="6" t="s">
        <v>76</v>
      </c>
    </row>
    <row r="76" spans="1:3">
      <c r="A76" s="8">
        <v>808165</v>
      </c>
      <c r="B76" s="5" t="s">
        <v>77</v>
      </c>
      <c r="C76" s="10">
        <v>1</v>
      </c>
    </row>
    <row r="77" spans="1:3">
      <c r="A77" s="8">
        <v>808157</v>
      </c>
      <c r="B77" s="5" t="s">
        <v>78</v>
      </c>
      <c r="C77" s="10">
        <v>1</v>
      </c>
    </row>
    <row r="78" spans="1:3">
      <c r="A78" s="8">
        <v>808164</v>
      </c>
      <c r="B78" s="5" t="s">
        <v>79</v>
      </c>
      <c r="C78" s="10">
        <v>1</v>
      </c>
    </row>
    <row r="79" spans="1:3">
      <c r="A79" s="8">
        <v>808168</v>
      </c>
      <c r="B79" s="5" t="s">
        <v>80</v>
      </c>
      <c r="C79" s="10">
        <v>1</v>
      </c>
    </row>
    <row r="80" spans="1:3">
      <c r="A80" s="8"/>
      <c r="B80" s="5" t="s">
        <v>81</v>
      </c>
      <c r="C80" s="10">
        <v>1</v>
      </c>
    </row>
    <row r="81" spans="1:3">
      <c r="A81" s="8"/>
      <c r="B81" s="5" t="s">
        <v>82</v>
      </c>
      <c r="C81" s="10">
        <v>1</v>
      </c>
    </row>
    <row r="82" spans="1:3">
      <c r="A82" s="8"/>
      <c r="B82" s="5" t="s">
        <v>83</v>
      </c>
      <c r="C82" s="10">
        <v>1</v>
      </c>
    </row>
    <row r="83" spans="1:3">
      <c r="A83" s="8"/>
      <c r="B83" s="5" t="s">
        <v>84</v>
      </c>
      <c r="C83" s="10">
        <v>1</v>
      </c>
    </row>
    <row r="84" spans="1:3">
      <c r="A84" s="8"/>
      <c r="B84" s="5" t="s">
        <v>85</v>
      </c>
      <c r="C84" s="10">
        <v>1</v>
      </c>
    </row>
    <row r="85" spans="1:3">
      <c r="A85" s="8">
        <v>823886</v>
      </c>
      <c r="B85" s="5" t="s">
        <v>86</v>
      </c>
      <c r="C85" s="10">
        <v>1</v>
      </c>
    </row>
    <row r="86" spans="1:3">
      <c r="A86" s="8">
        <v>823885</v>
      </c>
      <c r="B86" s="5" t="s">
        <v>87</v>
      </c>
      <c r="C86" s="10">
        <v>1</v>
      </c>
    </row>
    <row r="87" spans="1:3">
      <c r="A87" s="8">
        <v>801769</v>
      </c>
      <c r="B87" s="5" t="s">
        <v>88</v>
      </c>
      <c r="C87" s="10">
        <v>1</v>
      </c>
    </row>
    <row r="88" spans="1:3">
      <c r="A88" s="8">
        <v>801770</v>
      </c>
      <c r="B88" s="5" t="s">
        <v>89</v>
      </c>
      <c r="C88" s="10">
        <v>1</v>
      </c>
    </row>
    <row r="89" spans="1:3">
      <c r="A89" s="8">
        <v>801771</v>
      </c>
      <c r="B89" s="5" t="s">
        <v>90</v>
      </c>
      <c r="C89" s="10">
        <v>1</v>
      </c>
    </row>
    <row r="90" spans="1:3">
      <c r="A90" s="8">
        <v>801772</v>
      </c>
      <c r="B90" s="5" t="s">
        <v>91</v>
      </c>
      <c r="C90" s="10">
        <v>1</v>
      </c>
    </row>
    <row r="91" spans="1:3">
      <c r="A91" s="8">
        <v>807819</v>
      </c>
      <c r="B91" s="5" t="s">
        <v>92</v>
      </c>
      <c r="C91" s="10">
        <v>1</v>
      </c>
    </row>
    <row r="92" spans="1:3">
      <c r="A92" s="8">
        <v>807833</v>
      </c>
      <c r="B92" s="5" t="s">
        <v>93</v>
      </c>
      <c r="C92" s="10">
        <v>1</v>
      </c>
    </row>
    <row r="93" spans="1:3">
      <c r="A93" s="8">
        <v>807834</v>
      </c>
      <c r="B93" s="5" t="s">
        <v>94</v>
      </c>
      <c r="C93" s="10">
        <v>1</v>
      </c>
    </row>
    <row r="94" spans="1:3">
      <c r="A94" s="8">
        <v>807835</v>
      </c>
      <c r="B94" s="5" t="s">
        <v>95</v>
      </c>
      <c r="C94" s="10">
        <v>1</v>
      </c>
    </row>
    <row r="95" spans="1:3">
      <c r="A95" s="8"/>
      <c r="B95" s="5" t="s">
        <v>96</v>
      </c>
      <c r="C95" s="10">
        <v>1</v>
      </c>
    </row>
    <row r="96" spans="1:3">
      <c r="A96" s="8"/>
      <c r="B96" s="5" t="s">
        <v>97</v>
      </c>
      <c r="C96" s="10">
        <v>1</v>
      </c>
    </row>
    <row r="97" spans="1:3">
      <c r="A97" s="8">
        <v>255246</v>
      </c>
      <c r="B97" s="5" t="s">
        <v>98</v>
      </c>
      <c r="C97" s="10">
        <v>1</v>
      </c>
    </row>
    <row r="98" spans="1:3">
      <c r="A98" s="4"/>
      <c r="B98" s="6" t="s">
        <v>99</v>
      </c>
    </row>
    <row r="99" spans="1:3">
      <c r="A99" s="8">
        <v>811215</v>
      </c>
      <c r="B99" s="5" t="s">
        <v>100</v>
      </c>
      <c r="C99" s="10">
        <v>1</v>
      </c>
    </row>
    <row r="100" spans="1:3">
      <c r="A100" s="8">
        <v>811216</v>
      </c>
      <c r="B100" s="5" t="s">
        <v>101</v>
      </c>
      <c r="C100" s="10">
        <v>1</v>
      </c>
    </row>
    <row r="101" spans="1:3">
      <c r="A101" s="8">
        <v>811217</v>
      </c>
      <c r="B101" s="5" t="s">
        <v>102</v>
      </c>
      <c r="C101" s="10">
        <v>1</v>
      </c>
    </row>
    <row r="102" spans="1:3">
      <c r="A102" s="8">
        <v>811218</v>
      </c>
      <c r="B102" s="5" t="s">
        <v>103</v>
      </c>
      <c r="C102" s="10">
        <v>1</v>
      </c>
    </row>
    <row r="103" spans="1:3">
      <c r="A103" s="8">
        <v>822760</v>
      </c>
      <c r="B103" s="5" t="s">
        <v>104</v>
      </c>
      <c r="C103" s="10">
        <v>1</v>
      </c>
    </row>
    <row r="104" spans="1:3">
      <c r="A104" s="8">
        <v>822759</v>
      </c>
      <c r="B104" s="5" t="s">
        <v>105</v>
      </c>
      <c r="C104" s="10">
        <v>1</v>
      </c>
    </row>
    <row r="105" spans="1:3">
      <c r="A105" s="8">
        <v>822758</v>
      </c>
      <c r="B105" s="5" t="s">
        <v>106</v>
      </c>
      <c r="C105" s="10">
        <v>1</v>
      </c>
    </row>
    <row r="106" spans="1:3">
      <c r="A106" s="8">
        <v>822757</v>
      </c>
      <c r="B106" s="5" t="s">
        <v>107</v>
      </c>
      <c r="C106" s="10">
        <v>1</v>
      </c>
    </row>
    <row r="107" spans="1:3">
      <c r="A107" s="8">
        <v>249380</v>
      </c>
      <c r="B107" s="5" t="s">
        <v>108</v>
      </c>
      <c r="C107" s="10">
        <v>1</v>
      </c>
    </row>
    <row r="108" spans="1:3">
      <c r="A108" s="8">
        <v>207222</v>
      </c>
      <c r="B108" s="5" t="s">
        <v>109</v>
      </c>
      <c r="C108" s="10">
        <v>1</v>
      </c>
    </row>
    <row r="109" spans="1:3">
      <c r="A109" s="4"/>
      <c r="B109" s="6" t="s">
        <v>110</v>
      </c>
    </row>
    <row r="110" spans="1:3">
      <c r="A110" s="8">
        <v>150669</v>
      </c>
      <c r="B110" s="5" t="s">
        <v>111</v>
      </c>
      <c r="C110" s="10">
        <v>1</v>
      </c>
    </row>
    <row r="111" spans="1:3">
      <c r="A111" s="8">
        <v>150670</v>
      </c>
      <c r="B111" s="5" t="s">
        <v>112</v>
      </c>
      <c r="C111" s="10">
        <v>1</v>
      </c>
    </row>
    <row r="112" spans="1:3">
      <c r="A112" s="8">
        <v>161151</v>
      </c>
      <c r="B112" s="5" t="s">
        <v>113</v>
      </c>
      <c r="C112" s="10">
        <v>1</v>
      </c>
    </row>
    <row r="113" spans="1:3">
      <c r="A113" s="8">
        <v>362318</v>
      </c>
      <c r="B113" s="5" t="s">
        <v>114</v>
      </c>
      <c r="C113" s="10">
        <v>1</v>
      </c>
    </row>
    <row r="114" spans="1:3">
      <c r="A114" s="4"/>
      <c r="B114" s="6" t="s">
        <v>115</v>
      </c>
    </row>
    <row r="115" spans="1:3">
      <c r="A115" s="8">
        <v>803536</v>
      </c>
      <c r="B115" s="5" t="s">
        <v>116</v>
      </c>
      <c r="C115" s="10">
        <v>1</v>
      </c>
    </row>
    <row r="116" spans="1:3">
      <c r="A116" s="8">
        <v>803537</v>
      </c>
      <c r="B116" s="5" t="s">
        <v>117</v>
      </c>
      <c r="C116" s="10">
        <v>1</v>
      </c>
    </row>
    <row r="117" spans="1:3">
      <c r="A117" s="8">
        <v>804295</v>
      </c>
      <c r="B117" s="5" t="s">
        <v>118</v>
      </c>
      <c r="C117" s="10">
        <v>1</v>
      </c>
    </row>
    <row r="118" spans="1:3">
      <c r="A118" s="8">
        <v>804296</v>
      </c>
      <c r="B118" s="5" t="s">
        <v>119</v>
      </c>
      <c r="C118" s="10">
        <v>1</v>
      </c>
    </row>
    <row r="119" spans="1:3">
      <c r="A119" s="4"/>
      <c r="B119" s="6" t="s">
        <v>120</v>
      </c>
    </row>
    <row r="120" spans="1:3">
      <c r="A120" s="8"/>
      <c r="B120" s="5" t="s">
        <v>121</v>
      </c>
      <c r="C120" s="10">
        <v>1</v>
      </c>
    </row>
    <row r="121" spans="1:3">
      <c r="A121" s="8"/>
      <c r="B121" s="5" t="s">
        <v>122</v>
      </c>
      <c r="C121" s="10">
        <v>1</v>
      </c>
    </row>
    <row r="122" spans="1:3">
      <c r="A122" s="4"/>
      <c r="B122" s="6" t="s">
        <v>123</v>
      </c>
    </row>
    <row r="123" spans="1:3">
      <c r="A123" s="8">
        <v>239724</v>
      </c>
      <c r="B123" s="5" t="s">
        <v>124</v>
      </c>
      <c r="C123" s="10">
        <v>1</v>
      </c>
    </row>
    <row r="124" spans="1:3">
      <c r="A124" s="8">
        <v>239725</v>
      </c>
      <c r="B124" s="5" t="s">
        <v>125</v>
      </c>
      <c r="C124" s="10">
        <v>1</v>
      </c>
    </row>
    <row r="125" spans="1:3">
      <c r="A125" s="8">
        <v>239726</v>
      </c>
      <c r="B125" s="5" t="s">
        <v>126</v>
      </c>
      <c r="C125" s="10">
        <v>1</v>
      </c>
    </row>
    <row r="126" spans="1:3">
      <c r="A126" s="4"/>
      <c r="B126" s="6" t="s">
        <v>127</v>
      </c>
    </row>
    <row r="127" spans="1:3">
      <c r="A127" s="8"/>
      <c r="B127" s="5" t="s">
        <v>128</v>
      </c>
      <c r="C127" s="10">
        <v>1</v>
      </c>
    </row>
    <row r="128" spans="1:3">
      <c r="A128" s="8"/>
      <c r="B128" s="5" t="s">
        <v>129</v>
      </c>
      <c r="C128" s="10">
        <v>1</v>
      </c>
    </row>
    <row r="129" spans="1:3">
      <c r="A129" s="8"/>
      <c r="B129" s="5" t="s">
        <v>130</v>
      </c>
      <c r="C129" s="10">
        <v>1</v>
      </c>
    </row>
    <row r="130" spans="1:3">
      <c r="A130" s="4"/>
      <c r="B130" s="6" t="s">
        <v>131</v>
      </c>
    </row>
    <row r="131" spans="1:3">
      <c r="A131" s="8">
        <v>233069</v>
      </c>
      <c r="B131" s="5" t="s">
        <v>132</v>
      </c>
      <c r="C131" s="10">
        <v>1</v>
      </c>
    </row>
    <row r="132" spans="1:3">
      <c r="A132" s="8">
        <v>233066</v>
      </c>
      <c r="B132" s="5" t="s">
        <v>133</v>
      </c>
      <c r="C132" s="10">
        <v>1</v>
      </c>
    </row>
    <row r="133" spans="1:3">
      <c r="A133" s="8">
        <v>228838</v>
      </c>
      <c r="B133" s="5" t="s">
        <v>134</v>
      </c>
      <c r="C133" s="10">
        <v>1</v>
      </c>
    </row>
    <row r="134" spans="1:3">
      <c r="A134" s="8">
        <v>233065</v>
      </c>
      <c r="B134" s="5" t="s">
        <v>135</v>
      </c>
      <c r="C134" s="10">
        <v>1</v>
      </c>
    </row>
    <row r="135" spans="1:3">
      <c r="A135" s="8"/>
      <c r="B135" s="5" t="s">
        <v>136</v>
      </c>
      <c r="C135" s="10">
        <v>1</v>
      </c>
    </row>
    <row r="136" spans="1:3">
      <c r="A136" s="8">
        <v>228839</v>
      </c>
      <c r="B136" s="5" t="s">
        <v>137</v>
      </c>
      <c r="C136" s="10">
        <v>1</v>
      </c>
    </row>
    <row r="137" spans="1:3">
      <c r="A137" s="8">
        <v>228840</v>
      </c>
      <c r="B137" s="5" t="s">
        <v>138</v>
      </c>
      <c r="C137" s="10">
        <v>1</v>
      </c>
    </row>
    <row r="138" spans="1:3">
      <c r="A138" s="8">
        <v>817530</v>
      </c>
      <c r="B138" s="5" t="s">
        <v>139</v>
      </c>
      <c r="C138" s="10">
        <v>1</v>
      </c>
    </row>
    <row r="139" spans="1:3">
      <c r="A139" s="8">
        <v>817529</v>
      </c>
      <c r="B139" s="5" t="s">
        <v>140</v>
      </c>
      <c r="C139" s="10">
        <v>1</v>
      </c>
    </row>
    <row r="140" spans="1:3">
      <c r="A140" s="8">
        <v>228841</v>
      </c>
      <c r="B140" s="5" t="s">
        <v>141</v>
      </c>
      <c r="C140" s="10">
        <v>1</v>
      </c>
    </row>
    <row r="141" spans="1:3">
      <c r="A141" s="8">
        <v>253764</v>
      </c>
      <c r="B141" s="5" t="s">
        <v>142</v>
      </c>
      <c r="C141" s="10">
        <v>1</v>
      </c>
    </row>
    <row r="142" spans="1:3">
      <c r="A142" s="8">
        <v>253763</v>
      </c>
      <c r="B142" s="5" t="s">
        <v>143</v>
      </c>
      <c r="C142" s="10">
        <v>1</v>
      </c>
    </row>
    <row r="143" spans="1:3">
      <c r="A143" s="4"/>
      <c r="B143" s="6" t="s">
        <v>144</v>
      </c>
    </row>
    <row r="144" spans="1:3">
      <c r="A144" s="8">
        <v>397559</v>
      </c>
      <c r="B144" s="5" t="s">
        <v>145</v>
      </c>
      <c r="C144" s="10">
        <v>1</v>
      </c>
    </row>
    <row r="145" spans="1:3">
      <c r="A145" s="8">
        <v>397560</v>
      </c>
      <c r="B145" s="5" t="s">
        <v>146</v>
      </c>
      <c r="C145" s="10">
        <v>1</v>
      </c>
    </row>
    <row r="146" spans="1:3">
      <c r="A146" s="8">
        <v>818910</v>
      </c>
      <c r="B146" s="5" t="s">
        <v>147</v>
      </c>
      <c r="C146" s="10">
        <v>1</v>
      </c>
    </row>
    <row r="147" spans="1:3">
      <c r="A147" s="8">
        <v>818909</v>
      </c>
      <c r="B147" s="5" t="s">
        <v>148</v>
      </c>
      <c r="C147" s="10">
        <v>1</v>
      </c>
    </row>
    <row r="148" spans="1:3">
      <c r="A148" s="8">
        <v>478234</v>
      </c>
      <c r="B148" s="5" t="s">
        <v>149</v>
      </c>
      <c r="C148" s="10">
        <v>1</v>
      </c>
    </row>
    <row r="149" spans="1:3">
      <c r="A149" s="8">
        <v>814943</v>
      </c>
      <c r="B149" s="5" t="s">
        <v>150</v>
      </c>
      <c r="C149" s="10">
        <v>1</v>
      </c>
    </row>
    <row r="150" spans="1:3">
      <c r="A150" s="8">
        <v>807848</v>
      </c>
      <c r="B150" s="5" t="s">
        <v>151</v>
      </c>
      <c r="C150" s="10">
        <v>1</v>
      </c>
    </row>
    <row r="151" spans="1:3">
      <c r="A151" s="8">
        <v>807849</v>
      </c>
      <c r="B151" s="5" t="s">
        <v>152</v>
      </c>
      <c r="C151" s="10">
        <v>1</v>
      </c>
    </row>
    <row r="152" spans="1:3">
      <c r="A152" s="8">
        <v>127060</v>
      </c>
      <c r="B152" s="5" t="s">
        <v>153</v>
      </c>
      <c r="C152" s="10">
        <v>1</v>
      </c>
    </row>
    <row r="153" spans="1:3">
      <c r="A153" s="8">
        <v>253225</v>
      </c>
      <c r="B153" s="5" t="s">
        <v>154</v>
      </c>
      <c r="C153" s="10">
        <v>1</v>
      </c>
    </row>
    <row r="154" spans="1:3">
      <c r="A154" s="8">
        <v>811001</v>
      </c>
      <c r="B154" s="5" t="s">
        <v>155</v>
      </c>
      <c r="C154" s="10">
        <v>1</v>
      </c>
    </row>
    <row r="155" spans="1:3">
      <c r="A155" s="8">
        <v>811004</v>
      </c>
      <c r="B155" s="5" t="s">
        <v>156</v>
      </c>
      <c r="C155" s="10">
        <v>1</v>
      </c>
    </row>
    <row r="156" spans="1:3">
      <c r="A156" s="8">
        <v>237152</v>
      </c>
      <c r="B156" s="5" t="s">
        <v>157</v>
      </c>
      <c r="C156" s="10">
        <v>1</v>
      </c>
    </row>
    <row r="157" spans="1:3">
      <c r="A157" s="8">
        <v>237155</v>
      </c>
      <c r="B157" s="5" t="s">
        <v>158</v>
      </c>
      <c r="C157" s="10">
        <v>1</v>
      </c>
    </row>
    <row r="158" spans="1:3">
      <c r="A158" s="8">
        <v>813291</v>
      </c>
      <c r="B158" s="5" t="s">
        <v>159</v>
      </c>
      <c r="C158" s="10">
        <v>1</v>
      </c>
    </row>
    <row r="159" spans="1:3">
      <c r="A159" s="8">
        <v>814608</v>
      </c>
      <c r="B159" s="5" t="s">
        <v>160</v>
      </c>
      <c r="C159" s="10">
        <v>1</v>
      </c>
    </row>
    <row r="160" spans="1:3">
      <c r="A160" s="8">
        <v>290771</v>
      </c>
      <c r="B160" s="5" t="s">
        <v>161</v>
      </c>
      <c r="C160" s="10">
        <v>1</v>
      </c>
    </row>
    <row r="161" spans="1:3">
      <c r="A161" s="4"/>
      <c r="B161" s="6" t="s">
        <v>162</v>
      </c>
    </row>
    <row r="162" spans="1:3">
      <c r="A162" s="8">
        <v>802595</v>
      </c>
      <c r="B162" s="5" t="s">
        <v>163</v>
      </c>
      <c r="C162" s="10">
        <v>1</v>
      </c>
    </row>
    <row r="163" spans="1:3">
      <c r="A163" s="4"/>
      <c r="B163" s="6" t="s">
        <v>164</v>
      </c>
    </row>
    <row r="164" spans="1:3">
      <c r="A164" s="8">
        <v>805762</v>
      </c>
      <c r="B164" s="5" t="s">
        <v>165</v>
      </c>
      <c r="C164" s="10">
        <v>1</v>
      </c>
    </row>
    <row r="165" spans="1:3">
      <c r="A165" s="8">
        <v>805763</v>
      </c>
      <c r="B165" s="5" t="s">
        <v>166</v>
      </c>
      <c r="C165" s="10">
        <v>1</v>
      </c>
    </row>
    <row r="166" spans="1:3">
      <c r="A166" s="4"/>
      <c r="B166" s="6" t="s">
        <v>167</v>
      </c>
    </row>
    <row r="167" spans="1:3">
      <c r="A167" s="8">
        <v>369575</v>
      </c>
      <c r="B167" s="5" t="s">
        <v>168</v>
      </c>
      <c r="C167" s="10">
        <v>1</v>
      </c>
    </row>
    <row r="168" spans="1:3">
      <c r="A168" s="8">
        <v>289982</v>
      </c>
      <c r="B168" s="5" t="s">
        <v>169</v>
      </c>
      <c r="C168" s="10">
        <v>1</v>
      </c>
    </row>
    <row r="169" spans="1:3">
      <c r="A169" s="8">
        <v>802532</v>
      </c>
      <c r="B169" s="5" t="s">
        <v>170</v>
      </c>
      <c r="C169" s="10">
        <v>1</v>
      </c>
    </row>
    <row r="170" spans="1:3">
      <c r="A170" s="8">
        <v>809470</v>
      </c>
      <c r="B170" s="5" t="s">
        <v>171</v>
      </c>
      <c r="C170" s="10">
        <v>1</v>
      </c>
    </row>
    <row r="171" spans="1:3">
      <c r="A171" s="8">
        <v>124530</v>
      </c>
      <c r="B171" s="5" t="s">
        <v>172</v>
      </c>
      <c r="C171" s="10">
        <v>1</v>
      </c>
    </row>
    <row r="172" spans="1:3">
      <c r="A172" s="8">
        <v>110812</v>
      </c>
      <c r="B172" s="5" t="s">
        <v>173</v>
      </c>
      <c r="C172" s="10">
        <v>1</v>
      </c>
    </row>
    <row r="173" spans="1:3">
      <c r="A173" s="8">
        <v>280704</v>
      </c>
      <c r="B173" s="5" t="s">
        <v>174</v>
      </c>
      <c r="C173" s="10">
        <v>1</v>
      </c>
    </row>
    <row r="174" spans="1:3">
      <c r="A174" s="8">
        <v>115989</v>
      </c>
      <c r="B174" s="5" t="s">
        <v>175</v>
      </c>
      <c r="C174" s="10">
        <v>1</v>
      </c>
    </row>
    <row r="175" spans="1:3">
      <c r="A175" s="8">
        <v>150138</v>
      </c>
      <c r="B175" s="5" t="s">
        <v>176</v>
      </c>
      <c r="C175" s="10">
        <v>1</v>
      </c>
    </row>
    <row r="176" spans="1:3">
      <c r="A176" s="8">
        <v>286586</v>
      </c>
      <c r="B176" s="5" t="s">
        <v>177</v>
      </c>
      <c r="C176" s="10">
        <v>1</v>
      </c>
    </row>
    <row r="177" spans="1:3">
      <c r="A177" s="8"/>
      <c r="B177" s="5" t="s">
        <v>178</v>
      </c>
      <c r="C177" s="10">
        <v>1</v>
      </c>
    </row>
    <row r="178" spans="1:3">
      <c r="A178" s="4"/>
      <c r="B178" s="6" t="s">
        <v>179</v>
      </c>
    </row>
    <row r="179" spans="1:3">
      <c r="A179" s="8">
        <v>242235</v>
      </c>
      <c r="B179" s="5" t="s">
        <v>180</v>
      </c>
      <c r="C179" s="10">
        <v>1</v>
      </c>
    </row>
    <row r="180" spans="1:3">
      <c r="A180" s="4"/>
      <c r="B180" s="6" t="s">
        <v>181</v>
      </c>
    </row>
    <row r="181" spans="1:3">
      <c r="A181" s="8">
        <v>457242</v>
      </c>
      <c r="B181" s="5" t="s">
        <v>182</v>
      </c>
      <c r="C181" s="10">
        <v>1</v>
      </c>
    </row>
    <row r="182" spans="1:3">
      <c r="A182" s="8">
        <v>457241</v>
      </c>
      <c r="B182" s="5" t="s">
        <v>183</v>
      </c>
      <c r="C182" s="10">
        <v>1</v>
      </c>
    </row>
    <row r="183" spans="1:3">
      <c r="A183" s="8">
        <v>457243</v>
      </c>
      <c r="B183" s="5" t="s">
        <v>184</v>
      </c>
      <c r="C183" s="10">
        <v>1</v>
      </c>
    </row>
    <row r="184" spans="1:3">
      <c r="A184" s="4"/>
      <c r="B184" s="6" t="s">
        <v>185</v>
      </c>
    </row>
    <row r="185" spans="1:3">
      <c r="A185" s="8"/>
      <c r="B185" s="5" t="s">
        <v>186</v>
      </c>
      <c r="C185" s="10">
        <v>1</v>
      </c>
    </row>
    <row r="186" spans="1:3">
      <c r="A186" s="8"/>
      <c r="B186" s="5" t="s">
        <v>187</v>
      </c>
      <c r="C186" s="10">
        <v>1</v>
      </c>
    </row>
    <row r="187" spans="1:3">
      <c r="A187" s="8"/>
      <c r="B187" s="5" t="s">
        <v>188</v>
      </c>
      <c r="C187" s="10">
        <v>1</v>
      </c>
    </row>
    <row r="188" spans="1:3">
      <c r="A188" s="8"/>
      <c r="B188" s="5" t="s">
        <v>189</v>
      </c>
      <c r="C188" s="10">
        <v>1</v>
      </c>
    </row>
    <row r="189" spans="1:3">
      <c r="A189" s="8"/>
      <c r="B189" s="5" t="s">
        <v>190</v>
      </c>
      <c r="C189" s="10">
        <v>1</v>
      </c>
    </row>
    <row r="190" spans="1:3">
      <c r="A190" s="8"/>
      <c r="B190" s="5" t="s">
        <v>191</v>
      </c>
      <c r="C190" s="10">
        <v>1</v>
      </c>
    </row>
    <row r="191" spans="1:3">
      <c r="A191" s="4"/>
      <c r="B191" s="6" t="s">
        <v>192</v>
      </c>
    </row>
    <row r="192" spans="1:3">
      <c r="A192" s="8"/>
      <c r="B192" s="5" t="s">
        <v>193</v>
      </c>
      <c r="C192" s="10">
        <v>1</v>
      </c>
    </row>
    <row r="193" spans="1:3">
      <c r="A193" s="8"/>
      <c r="B193" s="5" t="s">
        <v>194</v>
      </c>
      <c r="C193" s="10">
        <v>1</v>
      </c>
    </row>
    <row r="194" spans="1:3">
      <c r="A194" s="4"/>
      <c r="B194" s="6" t="s">
        <v>195</v>
      </c>
    </row>
    <row r="195" spans="1:3">
      <c r="A195" s="8"/>
      <c r="B195" s="5" t="s">
        <v>196</v>
      </c>
      <c r="C195" s="10">
        <v>1</v>
      </c>
    </row>
    <row r="196" spans="1:3">
      <c r="A196" s="4"/>
      <c r="B196" s="6" t="s">
        <v>197</v>
      </c>
    </row>
    <row r="197" spans="1:3">
      <c r="A197" s="8">
        <v>277604</v>
      </c>
      <c r="B197" s="5" t="s">
        <v>198</v>
      </c>
      <c r="C197" s="10">
        <v>1</v>
      </c>
    </row>
    <row r="198" spans="1:3">
      <c r="A198" s="8">
        <v>814365</v>
      </c>
      <c r="B198" s="5" t="s">
        <v>199</v>
      </c>
      <c r="C198" s="10">
        <v>1</v>
      </c>
    </row>
    <row r="199" spans="1:3">
      <c r="A199" s="8">
        <v>263704</v>
      </c>
      <c r="B199" s="5" t="s">
        <v>200</v>
      </c>
      <c r="C199" s="10">
        <v>1</v>
      </c>
    </row>
    <row r="200" spans="1:3">
      <c r="A200" s="8">
        <v>268065</v>
      </c>
      <c r="B200" s="5" t="s">
        <v>201</v>
      </c>
      <c r="C200" s="10">
        <v>1</v>
      </c>
    </row>
    <row r="201" spans="1:3">
      <c r="A201" s="4"/>
      <c r="B201" s="6" t="s">
        <v>202</v>
      </c>
    </row>
    <row r="202" spans="1:3">
      <c r="A202" s="8">
        <v>263697</v>
      </c>
      <c r="B202" s="5" t="s">
        <v>203</v>
      </c>
      <c r="C202" s="10">
        <v>1</v>
      </c>
    </row>
    <row r="203" spans="1:3">
      <c r="A203" s="4"/>
      <c r="B203" s="6" t="s">
        <v>204</v>
      </c>
    </row>
    <row r="204" spans="1:3">
      <c r="A204" s="8"/>
      <c r="B204" s="5" t="s">
        <v>205</v>
      </c>
      <c r="C204" s="10">
        <v>1</v>
      </c>
    </row>
    <row r="205" spans="1:3">
      <c r="A205" s="4"/>
      <c r="B205" s="6" t="s">
        <v>206</v>
      </c>
    </row>
    <row r="206" spans="1:3">
      <c r="A206" s="8">
        <v>822740</v>
      </c>
      <c r="B206" s="5" t="s">
        <v>207</v>
      </c>
      <c r="C206" s="10">
        <v>1</v>
      </c>
    </row>
    <row r="207" spans="1:3">
      <c r="A207" s="8">
        <v>822764</v>
      </c>
      <c r="B207" s="5" t="s">
        <v>208</v>
      </c>
      <c r="C207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213</v>
      </c>
      <c r="C1" s="2" t="s">
        <v>214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>
        <v>579227</v>
      </c>
      <c r="B4" s="5" t="s">
        <v>5</v>
      </c>
      <c r="C4" s="10">
        <v>1</v>
      </c>
    </row>
    <row r="5" spans="1:3">
      <c r="A5" s="8">
        <v>579268</v>
      </c>
      <c r="B5" s="5" t="s">
        <v>6</v>
      </c>
      <c r="C5" s="10">
        <v>1</v>
      </c>
    </row>
    <row r="6" spans="1:3">
      <c r="A6" s="8">
        <v>579284</v>
      </c>
      <c r="B6" s="5" t="s">
        <v>7</v>
      </c>
      <c r="C6" s="10">
        <v>1</v>
      </c>
    </row>
    <row r="7" spans="1:3">
      <c r="A7" s="8">
        <v>579318</v>
      </c>
      <c r="B7" s="5" t="s">
        <v>8</v>
      </c>
      <c r="C7" s="10">
        <v>1</v>
      </c>
    </row>
    <row r="8" spans="1:3">
      <c r="A8" s="8">
        <v>387123</v>
      </c>
      <c r="B8" s="5" t="s">
        <v>9</v>
      </c>
      <c r="C8" s="10">
        <v>1</v>
      </c>
    </row>
    <row r="9" spans="1:3">
      <c r="A9" s="8"/>
      <c r="B9" s="5" t="s">
        <v>10</v>
      </c>
      <c r="C9" s="10">
        <v>1</v>
      </c>
    </row>
    <row r="10" spans="1:3">
      <c r="A10" s="8">
        <v>437152</v>
      </c>
      <c r="B10" s="5" t="s">
        <v>11</v>
      </c>
      <c r="C10" s="10">
        <v>1</v>
      </c>
    </row>
    <row r="11" spans="1:3">
      <c r="A11" s="8">
        <v>437434</v>
      </c>
      <c r="B11" s="5" t="s">
        <v>12</v>
      </c>
      <c r="C11" s="10">
        <v>1</v>
      </c>
    </row>
    <row r="12" spans="1:3">
      <c r="A12" s="8">
        <v>437830</v>
      </c>
      <c r="B12" s="5" t="s">
        <v>13</v>
      </c>
      <c r="C12" s="10">
        <v>1</v>
      </c>
    </row>
    <row r="13" spans="1:3">
      <c r="A13" s="8"/>
      <c r="B13" s="5" t="s">
        <v>14</v>
      </c>
      <c r="C13" s="10">
        <v>1</v>
      </c>
    </row>
    <row r="14" spans="1:3">
      <c r="A14" s="4"/>
      <c r="B14" s="6" t="s">
        <v>15</v>
      </c>
    </row>
    <row r="15" spans="1:3">
      <c r="A15" s="8">
        <v>677922</v>
      </c>
      <c r="B15" s="5" t="s">
        <v>16</v>
      </c>
      <c r="C15" s="10">
        <v>1</v>
      </c>
    </row>
    <row r="16" spans="1:3">
      <c r="A16" s="8">
        <v>678706</v>
      </c>
      <c r="B16" s="5" t="s">
        <v>17</v>
      </c>
      <c r="C16" s="10">
        <v>1</v>
      </c>
    </row>
    <row r="17" spans="1:3">
      <c r="A17" s="8">
        <v>678839</v>
      </c>
      <c r="B17" s="5" t="s">
        <v>18</v>
      </c>
      <c r="C17" s="10">
        <v>1</v>
      </c>
    </row>
    <row r="18" spans="1:3">
      <c r="A18" s="8">
        <v>679456</v>
      </c>
      <c r="B18" s="5" t="s">
        <v>19</v>
      </c>
      <c r="C18" s="10">
        <v>1</v>
      </c>
    </row>
    <row r="19" spans="1:3">
      <c r="A19" s="8">
        <v>679639</v>
      </c>
      <c r="B19" s="5" t="s">
        <v>20</v>
      </c>
      <c r="C19" s="10">
        <v>1</v>
      </c>
    </row>
    <row r="20" spans="1:3">
      <c r="A20" s="8">
        <v>337717</v>
      </c>
      <c r="B20" s="5" t="s">
        <v>21</v>
      </c>
      <c r="C20" s="10">
        <v>1</v>
      </c>
    </row>
    <row r="21" spans="1:3">
      <c r="A21" s="8">
        <v>443770</v>
      </c>
      <c r="B21" s="5" t="s">
        <v>22</v>
      </c>
      <c r="C21" s="10">
        <v>1</v>
      </c>
    </row>
    <row r="22" spans="1:3">
      <c r="A22" s="8">
        <v>444653</v>
      </c>
      <c r="B22" s="5" t="s">
        <v>23</v>
      </c>
      <c r="C22" s="10">
        <v>1</v>
      </c>
    </row>
    <row r="23" spans="1:3">
      <c r="A23" s="8">
        <v>444711</v>
      </c>
      <c r="B23" s="5" t="s">
        <v>24</v>
      </c>
      <c r="C23" s="10">
        <v>1</v>
      </c>
    </row>
    <row r="24" spans="1:3">
      <c r="A24" s="8"/>
      <c r="B24" s="5" t="s">
        <v>25</v>
      </c>
      <c r="C24" s="10">
        <v>1</v>
      </c>
    </row>
    <row r="25" spans="1:3">
      <c r="A25" s="8"/>
      <c r="B25" s="5" t="s">
        <v>26</v>
      </c>
      <c r="C25" s="10">
        <v>1</v>
      </c>
    </row>
    <row r="26" spans="1:3">
      <c r="A26" s="8"/>
      <c r="B26" s="5" t="s">
        <v>27</v>
      </c>
      <c r="C26" s="10">
        <v>1</v>
      </c>
    </row>
    <row r="27" spans="1:3">
      <c r="A27" s="8"/>
      <c r="B27" s="5" t="s">
        <v>28</v>
      </c>
      <c r="C27" s="10">
        <v>1</v>
      </c>
    </row>
    <row r="28" spans="1:3">
      <c r="A28" s="8"/>
      <c r="B28" s="5" t="s">
        <v>29</v>
      </c>
      <c r="C28" s="10">
        <v>1</v>
      </c>
    </row>
    <row r="29" spans="1:3">
      <c r="A29" s="8"/>
      <c r="B29" s="5" t="s">
        <v>30</v>
      </c>
      <c r="C29" s="10">
        <v>1</v>
      </c>
    </row>
    <row r="30" spans="1:3">
      <c r="A30" s="8"/>
      <c r="B30" s="5" t="s">
        <v>31</v>
      </c>
      <c r="C30" s="10">
        <v>1</v>
      </c>
    </row>
    <row r="31" spans="1:3">
      <c r="A31" s="8"/>
      <c r="B31" s="5" t="s">
        <v>32</v>
      </c>
      <c r="C31" s="10">
        <v>1</v>
      </c>
    </row>
    <row r="32" spans="1:3">
      <c r="A32" s="4"/>
      <c r="B32" s="6" t="s">
        <v>33</v>
      </c>
    </row>
    <row r="33" spans="1:3">
      <c r="A33" s="8">
        <v>586677</v>
      </c>
      <c r="B33" s="5" t="s">
        <v>34</v>
      </c>
      <c r="C33" s="10">
        <v>1</v>
      </c>
    </row>
    <row r="34" spans="1:3">
      <c r="A34" s="8">
        <v>444851</v>
      </c>
      <c r="B34" s="5" t="s">
        <v>35</v>
      </c>
      <c r="C34" s="10">
        <v>1</v>
      </c>
    </row>
    <row r="35" spans="1:3">
      <c r="A35" s="8">
        <v>444869</v>
      </c>
      <c r="B35" s="5" t="s">
        <v>36</v>
      </c>
      <c r="C35" s="10">
        <v>1</v>
      </c>
    </row>
    <row r="36" spans="1:3">
      <c r="A36" s="8">
        <v>444893</v>
      </c>
      <c r="B36" s="5" t="s">
        <v>37</v>
      </c>
      <c r="C36" s="10">
        <v>1</v>
      </c>
    </row>
    <row r="37" spans="1:3">
      <c r="A37" s="8">
        <v>444927</v>
      </c>
      <c r="B37" s="5" t="s">
        <v>38</v>
      </c>
      <c r="C37" s="10">
        <v>1</v>
      </c>
    </row>
    <row r="38" spans="1:3">
      <c r="A38" s="8">
        <v>444943</v>
      </c>
      <c r="B38" s="5" t="s">
        <v>39</v>
      </c>
      <c r="C38" s="10">
        <v>1</v>
      </c>
    </row>
    <row r="39" spans="1:3">
      <c r="A39" s="8">
        <v>444976</v>
      </c>
      <c r="B39" s="5" t="s">
        <v>40</v>
      </c>
      <c r="C39" s="10">
        <v>1</v>
      </c>
    </row>
    <row r="40" spans="1:3">
      <c r="A40" s="8">
        <v>420554</v>
      </c>
      <c r="B40" s="5" t="s">
        <v>41</v>
      </c>
      <c r="C40" s="10">
        <v>1</v>
      </c>
    </row>
    <row r="41" spans="1:3">
      <c r="A41" s="8">
        <v>420661</v>
      </c>
      <c r="B41" s="5" t="s">
        <v>42</v>
      </c>
      <c r="C41" s="10">
        <v>1</v>
      </c>
    </row>
    <row r="42" spans="1:3">
      <c r="A42" s="8">
        <v>420679</v>
      </c>
      <c r="B42" s="5" t="s">
        <v>43</v>
      </c>
      <c r="C42" s="10">
        <v>1</v>
      </c>
    </row>
    <row r="43" spans="1:3">
      <c r="A43" s="8">
        <v>420711</v>
      </c>
      <c r="B43" s="5" t="s">
        <v>44</v>
      </c>
      <c r="C43" s="10">
        <v>1</v>
      </c>
    </row>
    <row r="44" spans="1:3">
      <c r="A44" s="8"/>
      <c r="B44" s="5" t="s">
        <v>45</v>
      </c>
      <c r="C44" s="10">
        <v>1</v>
      </c>
    </row>
    <row r="45" spans="1:3">
      <c r="A45" s="8"/>
      <c r="B45" s="5" t="s">
        <v>46</v>
      </c>
      <c r="C45" s="10">
        <v>1</v>
      </c>
    </row>
    <row r="46" spans="1:3">
      <c r="A46" s="8"/>
      <c r="B46" s="5" t="s">
        <v>47</v>
      </c>
      <c r="C46" s="10">
        <v>1</v>
      </c>
    </row>
    <row r="47" spans="1:3">
      <c r="A47" s="8">
        <v>161976</v>
      </c>
      <c r="B47" s="5" t="s">
        <v>48</v>
      </c>
      <c r="C47" s="10">
        <v>1</v>
      </c>
    </row>
    <row r="48" spans="1:3">
      <c r="A48" s="8">
        <v>161984</v>
      </c>
      <c r="B48" s="5" t="s">
        <v>49</v>
      </c>
      <c r="C48" s="10">
        <v>1</v>
      </c>
    </row>
    <row r="49" spans="1:3">
      <c r="A49" s="8">
        <v>162032</v>
      </c>
      <c r="B49" s="5" t="s">
        <v>50</v>
      </c>
      <c r="C49" s="10">
        <v>1</v>
      </c>
    </row>
    <row r="50" spans="1:3">
      <c r="A50" s="8"/>
      <c r="B50" s="5" t="s">
        <v>51</v>
      </c>
      <c r="C50" s="10">
        <v>1</v>
      </c>
    </row>
    <row r="51" spans="1:3">
      <c r="A51" s="4"/>
      <c r="B51" s="6" t="s">
        <v>52</v>
      </c>
    </row>
    <row r="52" spans="1:3">
      <c r="A52" s="8"/>
      <c r="B52" s="5" t="s">
        <v>53</v>
      </c>
      <c r="C52" s="10">
        <v>1</v>
      </c>
    </row>
    <row r="53" spans="1:3">
      <c r="A53" s="8"/>
      <c r="B53" s="5" t="s">
        <v>54</v>
      </c>
      <c r="C53" s="10">
        <v>1</v>
      </c>
    </row>
    <row r="54" spans="1:3">
      <c r="A54" s="8"/>
      <c r="B54" s="5" t="s">
        <v>55</v>
      </c>
      <c r="C54" s="10">
        <v>1</v>
      </c>
    </row>
    <row r="55" spans="1:3">
      <c r="A55" s="8"/>
      <c r="B55" s="5" t="s">
        <v>56</v>
      </c>
      <c r="C55" s="10">
        <v>1</v>
      </c>
    </row>
    <row r="56" spans="1:3">
      <c r="A56" s="8">
        <v>532135</v>
      </c>
      <c r="B56" s="5" t="s">
        <v>57</v>
      </c>
      <c r="C56" s="10">
        <v>1</v>
      </c>
    </row>
    <row r="57" spans="1:3">
      <c r="A57" s="8">
        <v>532168</v>
      </c>
      <c r="B57" s="5" t="s">
        <v>58</v>
      </c>
      <c r="C57" s="10">
        <v>1</v>
      </c>
    </row>
    <row r="58" spans="1:3">
      <c r="A58" s="8">
        <v>532242</v>
      </c>
      <c r="B58" s="5" t="s">
        <v>59</v>
      </c>
      <c r="C58" s="10">
        <v>1</v>
      </c>
    </row>
    <row r="59" spans="1:3">
      <c r="A59" s="8">
        <v>576751</v>
      </c>
      <c r="B59" s="5" t="s">
        <v>60</v>
      </c>
      <c r="C59" s="10">
        <v>1</v>
      </c>
    </row>
    <row r="60" spans="1:3">
      <c r="A60" s="8"/>
      <c r="B60" s="5" t="s">
        <v>61</v>
      </c>
      <c r="C60" s="10">
        <v>1</v>
      </c>
    </row>
    <row r="61" spans="1:3">
      <c r="A61" s="8"/>
      <c r="B61" s="5" t="s">
        <v>62</v>
      </c>
      <c r="C61" s="10">
        <v>1</v>
      </c>
    </row>
    <row r="62" spans="1:3">
      <c r="A62" s="8"/>
      <c r="B62" s="5" t="s">
        <v>63</v>
      </c>
      <c r="C62" s="10">
        <v>1</v>
      </c>
    </row>
    <row r="63" spans="1:3">
      <c r="A63" s="8">
        <v>444984</v>
      </c>
      <c r="B63" s="5" t="s">
        <v>64</v>
      </c>
      <c r="C63" s="10">
        <v>1</v>
      </c>
    </row>
    <row r="64" spans="1:3">
      <c r="A64" s="8">
        <v>445049</v>
      </c>
      <c r="B64" s="5" t="s">
        <v>65</v>
      </c>
      <c r="C64" s="10">
        <v>1</v>
      </c>
    </row>
    <row r="65" spans="1:3">
      <c r="A65" s="8">
        <v>445072</v>
      </c>
      <c r="B65" s="5" t="s">
        <v>66</v>
      </c>
      <c r="C65" s="10">
        <v>1</v>
      </c>
    </row>
    <row r="66" spans="1:3">
      <c r="A66" s="8">
        <v>445114</v>
      </c>
      <c r="B66" s="5" t="s">
        <v>67</v>
      </c>
      <c r="C66" s="10">
        <v>1</v>
      </c>
    </row>
    <row r="67" spans="1:3">
      <c r="A67" s="8">
        <v>442285</v>
      </c>
      <c r="B67" s="5" t="s">
        <v>68</v>
      </c>
      <c r="C67" s="10">
        <v>1</v>
      </c>
    </row>
    <row r="68" spans="1:3">
      <c r="A68" s="8">
        <v>442582</v>
      </c>
      <c r="B68" s="5" t="s">
        <v>69</v>
      </c>
      <c r="C68" s="10">
        <v>1</v>
      </c>
    </row>
    <row r="69" spans="1:3">
      <c r="A69" s="8">
        <v>442715</v>
      </c>
      <c r="B69" s="5" t="s">
        <v>70</v>
      </c>
      <c r="C69" s="10">
        <v>1</v>
      </c>
    </row>
    <row r="70" spans="1:3">
      <c r="A70" s="8">
        <v>442798</v>
      </c>
      <c r="B70" s="5" t="s">
        <v>71</v>
      </c>
      <c r="C70" s="10">
        <v>1</v>
      </c>
    </row>
    <row r="71" spans="1:3">
      <c r="A71" s="8"/>
      <c r="B71" s="5" t="s">
        <v>72</v>
      </c>
      <c r="C71" s="10">
        <v>1</v>
      </c>
    </row>
    <row r="72" spans="1:3">
      <c r="A72" s="8"/>
      <c r="B72" s="5" t="s">
        <v>73</v>
      </c>
      <c r="C72" s="10">
        <v>1</v>
      </c>
    </row>
    <row r="73" spans="1:3">
      <c r="A73" s="8"/>
      <c r="B73" s="5" t="s">
        <v>74</v>
      </c>
      <c r="C73" s="10">
        <v>1</v>
      </c>
    </row>
    <row r="74" spans="1:3">
      <c r="A74" s="8"/>
      <c r="B74" s="5" t="s">
        <v>75</v>
      </c>
      <c r="C74" s="10">
        <v>1</v>
      </c>
    </row>
    <row r="75" spans="1:3">
      <c r="A75" s="4"/>
      <c r="B75" s="6" t="s">
        <v>76</v>
      </c>
    </row>
    <row r="76" spans="1:3">
      <c r="A76" s="8">
        <v>442392</v>
      </c>
      <c r="B76" s="5" t="s">
        <v>77</v>
      </c>
      <c r="C76" s="10">
        <v>1</v>
      </c>
    </row>
    <row r="77" spans="1:3">
      <c r="A77" s="8">
        <v>442400</v>
      </c>
      <c r="B77" s="5" t="s">
        <v>78</v>
      </c>
      <c r="C77" s="10">
        <v>1</v>
      </c>
    </row>
    <row r="78" spans="1:3">
      <c r="A78" s="8">
        <v>442418</v>
      </c>
      <c r="B78" s="5" t="s">
        <v>79</v>
      </c>
      <c r="C78" s="10">
        <v>1</v>
      </c>
    </row>
    <row r="79" spans="1:3">
      <c r="A79" s="8">
        <v>442434</v>
      </c>
      <c r="B79" s="5" t="s">
        <v>80</v>
      </c>
      <c r="C79" s="10">
        <v>1</v>
      </c>
    </row>
    <row r="80" spans="1:3">
      <c r="A80" s="8"/>
      <c r="B80" s="5" t="s">
        <v>81</v>
      </c>
      <c r="C80" s="10">
        <v>1</v>
      </c>
    </row>
    <row r="81" spans="1:3">
      <c r="A81" s="8"/>
      <c r="B81" s="5" t="s">
        <v>82</v>
      </c>
      <c r="C81" s="10">
        <v>1</v>
      </c>
    </row>
    <row r="82" spans="1:3">
      <c r="A82" s="8"/>
      <c r="B82" s="5" t="s">
        <v>83</v>
      </c>
      <c r="C82" s="10">
        <v>1</v>
      </c>
    </row>
    <row r="83" spans="1:3">
      <c r="A83" s="8"/>
      <c r="B83" s="5" t="s">
        <v>84</v>
      </c>
      <c r="C83" s="10">
        <v>1</v>
      </c>
    </row>
    <row r="84" spans="1:3">
      <c r="A84" s="8"/>
      <c r="B84" s="5" t="s">
        <v>85</v>
      </c>
      <c r="C84" s="10">
        <v>1</v>
      </c>
    </row>
    <row r="85" spans="1:3">
      <c r="A85" s="8"/>
      <c r="B85" s="5" t="s">
        <v>86</v>
      </c>
      <c r="C85" s="10">
        <v>1</v>
      </c>
    </row>
    <row r="86" spans="1:3">
      <c r="A86" s="8"/>
      <c r="B86" s="5" t="s">
        <v>87</v>
      </c>
      <c r="C86" s="10">
        <v>1</v>
      </c>
    </row>
    <row r="87" spans="1:3">
      <c r="A87" s="8">
        <v>180208</v>
      </c>
      <c r="B87" s="5" t="s">
        <v>88</v>
      </c>
      <c r="C87" s="10">
        <v>1</v>
      </c>
    </row>
    <row r="88" spans="1:3">
      <c r="A88" s="8">
        <v>180224</v>
      </c>
      <c r="B88" s="5" t="s">
        <v>89</v>
      </c>
      <c r="C88" s="10">
        <v>1</v>
      </c>
    </row>
    <row r="89" spans="1:3">
      <c r="A89" s="8">
        <v>180232</v>
      </c>
      <c r="B89" s="5" t="s">
        <v>90</v>
      </c>
      <c r="C89" s="10">
        <v>1</v>
      </c>
    </row>
    <row r="90" spans="1:3">
      <c r="A90" s="8">
        <v>180240</v>
      </c>
      <c r="B90" s="5" t="s">
        <v>91</v>
      </c>
      <c r="C90" s="10">
        <v>1</v>
      </c>
    </row>
    <row r="91" spans="1:3">
      <c r="A91" s="8">
        <v>398495</v>
      </c>
      <c r="B91" s="5" t="s">
        <v>92</v>
      </c>
      <c r="C91" s="10">
        <v>1</v>
      </c>
    </row>
    <row r="92" spans="1:3">
      <c r="A92" s="8">
        <v>398529</v>
      </c>
      <c r="B92" s="5" t="s">
        <v>93</v>
      </c>
      <c r="C92" s="10">
        <v>1</v>
      </c>
    </row>
    <row r="93" spans="1:3">
      <c r="A93" s="8">
        <v>395837</v>
      </c>
      <c r="B93" s="5" t="s">
        <v>94</v>
      </c>
      <c r="C93" s="10">
        <v>1</v>
      </c>
    </row>
    <row r="94" spans="1:3">
      <c r="A94" s="8">
        <v>398552</v>
      </c>
      <c r="B94" s="5" t="s">
        <v>95</v>
      </c>
      <c r="C94" s="10">
        <v>1</v>
      </c>
    </row>
    <row r="95" spans="1:3">
      <c r="A95" s="8"/>
      <c r="B95" s="5" t="s">
        <v>96</v>
      </c>
      <c r="C95" s="10">
        <v>1</v>
      </c>
    </row>
    <row r="96" spans="1:3">
      <c r="A96" s="8"/>
      <c r="B96" s="5" t="s">
        <v>97</v>
      </c>
      <c r="C96" s="10">
        <v>1</v>
      </c>
    </row>
    <row r="97" spans="1:3">
      <c r="A97" s="8"/>
      <c r="B97" s="5" t="s">
        <v>98</v>
      </c>
      <c r="C97" s="10">
        <v>1</v>
      </c>
    </row>
    <row r="98" spans="1:3">
      <c r="A98" s="4"/>
      <c r="B98" s="6" t="s">
        <v>99</v>
      </c>
    </row>
    <row r="99" spans="1:3">
      <c r="A99" s="8">
        <v>8375</v>
      </c>
      <c r="B99" s="5" t="s">
        <v>100</v>
      </c>
      <c r="C99" s="10">
        <v>1</v>
      </c>
    </row>
    <row r="100" spans="1:3">
      <c r="A100" s="8">
        <v>8417</v>
      </c>
      <c r="B100" s="5" t="s">
        <v>101</v>
      </c>
      <c r="C100" s="10">
        <v>1</v>
      </c>
    </row>
    <row r="101" spans="1:3">
      <c r="A101" s="8">
        <v>66035</v>
      </c>
      <c r="B101" s="5" t="s">
        <v>102</v>
      </c>
      <c r="C101" s="10">
        <v>1</v>
      </c>
    </row>
    <row r="102" spans="1:3">
      <c r="A102" s="8">
        <v>65904</v>
      </c>
      <c r="B102" s="5" t="s">
        <v>103</v>
      </c>
      <c r="C102" s="10">
        <v>1</v>
      </c>
    </row>
    <row r="103" spans="1:3">
      <c r="A103" s="8">
        <v>10819</v>
      </c>
      <c r="B103" s="5" t="s">
        <v>104</v>
      </c>
      <c r="C103" s="10">
        <v>1</v>
      </c>
    </row>
    <row r="104" spans="1:3">
      <c r="A104" s="8">
        <v>10843</v>
      </c>
      <c r="B104" s="5" t="s">
        <v>105</v>
      </c>
      <c r="C104" s="10">
        <v>1</v>
      </c>
    </row>
    <row r="105" spans="1:3">
      <c r="A105" s="8">
        <v>10868</v>
      </c>
      <c r="B105" s="5" t="s">
        <v>106</v>
      </c>
      <c r="C105" s="10">
        <v>1</v>
      </c>
    </row>
    <row r="106" spans="1:3">
      <c r="A106" s="8">
        <v>10884</v>
      </c>
      <c r="B106" s="5" t="s">
        <v>107</v>
      </c>
      <c r="C106" s="10">
        <v>1</v>
      </c>
    </row>
    <row r="107" spans="1:3">
      <c r="A107" s="8">
        <v>396366</v>
      </c>
      <c r="B107" s="5" t="s">
        <v>108</v>
      </c>
      <c r="C107" s="10">
        <v>1</v>
      </c>
    </row>
    <row r="108" spans="1:3">
      <c r="A108" s="8"/>
      <c r="B108" s="5" t="s">
        <v>109</v>
      </c>
      <c r="C108" s="10">
        <v>1</v>
      </c>
    </row>
    <row r="109" spans="1:3">
      <c r="A109" s="4"/>
      <c r="B109" s="6" t="s">
        <v>110</v>
      </c>
    </row>
    <row r="110" spans="1:3">
      <c r="A110" s="8">
        <v>628933</v>
      </c>
      <c r="B110" s="5" t="s">
        <v>111</v>
      </c>
      <c r="C110" s="10">
        <v>1</v>
      </c>
    </row>
    <row r="111" spans="1:3">
      <c r="A111" s="8">
        <v>628941</v>
      </c>
      <c r="B111" s="5" t="s">
        <v>112</v>
      </c>
      <c r="C111" s="10">
        <v>1</v>
      </c>
    </row>
    <row r="112" spans="1:3">
      <c r="A112" s="8">
        <v>478412</v>
      </c>
      <c r="B112" s="5" t="s">
        <v>113</v>
      </c>
      <c r="C112" s="10">
        <v>1</v>
      </c>
    </row>
    <row r="113" spans="1:3">
      <c r="A113" s="8">
        <v>308486</v>
      </c>
      <c r="B113" s="5" t="s">
        <v>114</v>
      </c>
      <c r="C113" s="10">
        <v>1</v>
      </c>
    </row>
    <row r="114" spans="1:3">
      <c r="A114" s="4"/>
      <c r="B114" s="6" t="s">
        <v>115</v>
      </c>
    </row>
    <row r="115" spans="1:3">
      <c r="A115" s="8">
        <v>551648</v>
      </c>
      <c r="B115" s="5" t="s">
        <v>116</v>
      </c>
      <c r="C115" s="10">
        <v>1</v>
      </c>
    </row>
    <row r="116" spans="1:3">
      <c r="A116" s="8">
        <v>551655</v>
      </c>
      <c r="B116" s="5" t="s">
        <v>117</v>
      </c>
      <c r="C116" s="10">
        <v>1</v>
      </c>
    </row>
    <row r="117" spans="1:3">
      <c r="A117" s="8">
        <v>551663</v>
      </c>
      <c r="B117" s="5" t="s">
        <v>118</v>
      </c>
      <c r="C117" s="10">
        <v>1</v>
      </c>
    </row>
    <row r="118" spans="1:3">
      <c r="A118" s="8">
        <v>551671</v>
      </c>
      <c r="B118" s="5" t="s">
        <v>119</v>
      </c>
      <c r="C118" s="10">
        <v>1</v>
      </c>
    </row>
    <row r="119" spans="1:3">
      <c r="A119" s="4"/>
      <c r="B119" s="6" t="s">
        <v>120</v>
      </c>
    </row>
    <row r="120" spans="1:3">
      <c r="A120" s="8"/>
      <c r="B120" s="5" t="s">
        <v>121</v>
      </c>
      <c r="C120" s="10">
        <v>1</v>
      </c>
    </row>
    <row r="121" spans="1:3">
      <c r="A121" s="8"/>
      <c r="B121" s="5" t="s">
        <v>122</v>
      </c>
      <c r="C121" s="10">
        <v>1</v>
      </c>
    </row>
    <row r="122" spans="1:3">
      <c r="A122" s="4"/>
      <c r="B122" s="6" t="s">
        <v>123</v>
      </c>
    </row>
    <row r="123" spans="1:3">
      <c r="A123" s="8"/>
      <c r="B123" s="5" t="s">
        <v>124</v>
      </c>
      <c r="C123" s="10">
        <v>1</v>
      </c>
    </row>
    <row r="124" spans="1:3">
      <c r="A124" s="8"/>
      <c r="B124" s="5" t="s">
        <v>125</v>
      </c>
      <c r="C124" s="10">
        <v>1</v>
      </c>
    </row>
    <row r="125" spans="1:3">
      <c r="A125" s="8"/>
      <c r="B125" s="5" t="s">
        <v>126</v>
      </c>
      <c r="C125" s="10">
        <v>1</v>
      </c>
    </row>
    <row r="126" spans="1:3">
      <c r="A126" s="4"/>
      <c r="B126" s="6" t="s">
        <v>127</v>
      </c>
    </row>
    <row r="127" spans="1:3">
      <c r="A127" s="8"/>
      <c r="B127" s="5" t="s">
        <v>128</v>
      </c>
      <c r="C127" s="10">
        <v>1</v>
      </c>
    </row>
    <row r="128" spans="1:3">
      <c r="A128" s="8"/>
      <c r="B128" s="5" t="s">
        <v>129</v>
      </c>
      <c r="C128" s="10">
        <v>1</v>
      </c>
    </row>
    <row r="129" spans="1:3">
      <c r="A129" s="8"/>
      <c r="B129" s="5" t="s">
        <v>130</v>
      </c>
      <c r="C129" s="10">
        <v>1</v>
      </c>
    </row>
    <row r="130" spans="1:3">
      <c r="A130" s="4"/>
      <c r="B130" s="6" t="s">
        <v>131</v>
      </c>
    </row>
    <row r="131" spans="1:3">
      <c r="A131" s="8">
        <v>806026</v>
      </c>
      <c r="B131" s="5" t="s">
        <v>132</v>
      </c>
      <c r="C131" s="10">
        <v>1</v>
      </c>
    </row>
    <row r="132" spans="1:3">
      <c r="A132" s="8">
        <v>206730</v>
      </c>
      <c r="B132" s="5" t="s">
        <v>133</v>
      </c>
      <c r="C132" s="10">
        <v>1</v>
      </c>
    </row>
    <row r="133" spans="1:3">
      <c r="A133" s="8">
        <v>206813</v>
      </c>
      <c r="B133" s="5" t="s">
        <v>134</v>
      </c>
      <c r="C133" s="10">
        <v>1</v>
      </c>
    </row>
    <row r="134" spans="1:3">
      <c r="A134" s="8">
        <v>639922</v>
      </c>
      <c r="B134" s="5" t="s">
        <v>135</v>
      </c>
      <c r="C134" s="10">
        <v>1</v>
      </c>
    </row>
    <row r="135" spans="1:3">
      <c r="A135" s="8"/>
      <c r="B135" s="5" t="s">
        <v>136</v>
      </c>
      <c r="C135" s="10">
        <v>1</v>
      </c>
    </row>
    <row r="136" spans="1:3">
      <c r="A136" s="8"/>
      <c r="B136" s="5" t="s">
        <v>137</v>
      </c>
      <c r="C136" s="10">
        <v>1</v>
      </c>
    </row>
    <row r="137" spans="1:3">
      <c r="A137" s="8"/>
      <c r="B137" s="5" t="s">
        <v>138</v>
      </c>
      <c r="C137" s="10">
        <v>1</v>
      </c>
    </row>
    <row r="138" spans="1:3">
      <c r="A138" s="8">
        <v>815621</v>
      </c>
      <c r="B138" s="5" t="s">
        <v>139</v>
      </c>
      <c r="C138" s="10">
        <v>1</v>
      </c>
    </row>
    <row r="139" spans="1:3">
      <c r="A139" s="8"/>
      <c r="B139" s="5" t="s">
        <v>140</v>
      </c>
      <c r="C139" s="10">
        <v>1</v>
      </c>
    </row>
    <row r="140" spans="1:3">
      <c r="A140" s="8">
        <v>522227</v>
      </c>
      <c r="B140" s="5" t="s">
        <v>141</v>
      </c>
      <c r="C140" s="10">
        <v>1</v>
      </c>
    </row>
    <row r="141" spans="1:3">
      <c r="A141" s="8">
        <v>206714</v>
      </c>
      <c r="B141" s="5" t="s">
        <v>142</v>
      </c>
      <c r="C141" s="10">
        <v>1</v>
      </c>
    </row>
    <row r="142" spans="1:3">
      <c r="A142" s="8">
        <v>207266</v>
      </c>
      <c r="B142" s="5" t="s">
        <v>143</v>
      </c>
      <c r="C142" s="10">
        <v>1</v>
      </c>
    </row>
    <row r="143" spans="1:3">
      <c r="A143" s="4"/>
      <c r="B143" s="6" t="s">
        <v>144</v>
      </c>
    </row>
    <row r="144" spans="1:3">
      <c r="A144" s="8">
        <v>489757</v>
      </c>
      <c r="B144" s="5" t="s">
        <v>145</v>
      </c>
      <c r="C144" s="10">
        <v>1</v>
      </c>
    </row>
    <row r="145" spans="1:3">
      <c r="A145" s="8">
        <v>489930</v>
      </c>
      <c r="B145" s="5" t="s">
        <v>146</v>
      </c>
      <c r="C145" s="10">
        <v>1</v>
      </c>
    </row>
    <row r="146" spans="1:3">
      <c r="A146" s="8">
        <v>211334</v>
      </c>
      <c r="B146" s="5" t="s">
        <v>147</v>
      </c>
      <c r="C146" s="10">
        <v>1</v>
      </c>
    </row>
    <row r="147" spans="1:3">
      <c r="A147" s="8">
        <v>444109</v>
      </c>
      <c r="B147" s="5" t="s">
        <v>148</v>
      </c>
      <c r="C147" s="10">
        <v>1</v>
      </c>
    </row>
    <row r="148" spans="1:3">
      <c r="A148" s="8">
        <v>377481</v>
      </c>
      <c r="B148" s="5" t="s">
        <v>149</v>
      </c>
      <c r="C148" s="10">
        <v>1</v>
      </c>
    </row>
    <row r="149" spans="1:3">
      <c r="A149" s="8">
        <v>377432</v>
      </c>
      <c r="B149" s="5" t="s">
        <v>150</v>
      </c>
      <c r="C149" s="10">
        <v>1</v>
      </c>
    </row>
    <row r="150" spans="1:3">
      <c r="A150" s="8">
        <v>373555</v>
      </c>
      <c r="B150" s="5" t="s">
        <v>151</v>
      </c>
      <c r="C150" s="10">
        <v>1</v>
      </c>
    </row>
    <row r="151" spans="1:3">
      <c r="A151" s="8">
        <v>335885</v>
      </c>
      <c r="B151" s="5" t="s">
        <v>152</v>
      </c>
      <c r="C151" s="10">
        <v>1</v>
      </c>
    </row>
    <row r="152" spans="1:3">
      <c r="A152" s="8">
        <v>522268</v>
      </c>
      <c r="B152" s="5" t="s">
        <v>153</v>
      </c>
      <c r="C152" s="10">
        <v>1</v>
      </c>
    </row>
    <row r="153" spans="1:3">
      <c r="A153" s="8"/>
      <c r="B153" s="5" t="s">
        <v>154</v>
      </c>
      <c r="C153" s="10">
        <v>1</v>
      </c>
    </row>
    <row r="154" spans="1:3">
      <c r="A154" s="8"/>
      <c r="B154" s="5" t="s">
        <v>155</v>
      </c>
      <c r="C154" s="10">
        <v>1</v>
      </c>
    </row>
    <row r="155" spans="1:3">
      <c r="A155" s="8"/>
      <c r="B155" s="5" t="s">
        <v>156</v>
      </c>
      <c r="C155" s="10">
        <v>1</v>
      </c>
    </row>
    <row r="156" spans="1:3">
      <c r="A156" s="8"/>
      <c r="B156" s="5" t="s">
        <v>157</v>
      </c>
      <c r="C156" s="10">
        <v>1</v>
      </c>
    </row>
    <row r="157" spans="1:3">
      <c r="A157" s="8">
        <v>396325</v>
      </c>
      <c r="B157" s="5" t="s">
        <v>158</v>
      </c>
      <c r="C157" s="10">
        <v>1</v>
      </c>
    </row>
    <row r="158" spans="1:3">
      <c r="A158" s="8">
        <v>396267</v>
      </c>
      <c r="B158" s="5" t="s">
        <v>159</v>
      </c>
      <c r="C158" s="10">
        <v>1</v>
      </c>
    </row>
    <row r="159" spans="1:3">
      <c r="A159" s="8">
        <v>64956</v>
      </c>
      <c r="B159" s="5" t="s">
        <v>160</v>
      </c>
      <c r="C159" s="10">
        <v>1</v>
      </c>
    </row>
    <row r="160" spans="1:3">
      <c r="A160" s="8"/>
      <c r="B160" s="5" t="s">
        <v>161</v>
      </c>
      <c r="C160" s="10">
        <v>1</v>
      </c>
    </row>
    <row r="161" spans="1:3">
      <c r="A161" s="4"/>
      <c r="B161" s="6" t="s">
        <v>162</v>
      </c>
    </row>
    <row r="162" spans="1:3">
      <c r="A162" s="8"/>
      <c r="B162" s="5" t="s">
        <v>163</v>
      </c>
      <c r="C162" s="10">
        <v>1</v>
      </c>
    </row>
    <row r="163" spans="1:3">
      <c r="A163" s="4"/>
      <c r="B163" s="6" t="s">
        <v>164</v>
      </c>
    </row>
    <row r="164" spans="1:3">
      <c r="A164" s="8"/>
      <c r="B164" s="5" t="s">
        <v>165</v>
      </c>
      <c r="C164" s="10">
        <v>1</v>
      </c>
    </row>
    <row r="165" spans="1:3">
      <c r="A165" s="8">
        <v>168948</v>
      </c>
      <c r="B165" s="5" t="s">
        <v>166</v>
      </c>
      <c r="C165" s="10">
        <v>1</v>
      </c>
    </row>
    <row r="166" spans="1:3">
      <c r="A166" s="4"/>
      <c r="B166" s="6" t="s">
        <v>167</v>
      </c>
    </row>
    <row r="167" spans="1:3">
      <c r="A167" s="8">
        <v>121392</v>
      </c>
      <c r="B167" s="5" t="s">
        <v>168</v>
      </c>
      <c r="C167" s="10">
        <v>1</v>
      </c>
    </row>
    <row r="168" spans="1:3">
      <c r="A168" s="8">
        <v>622357</v>
      </c>
      <c r="B168" s="5" t="s">
        <v>169</v>
      </c>
      <c r="C168" s="10">
        <v>1</v>
      </c>
    </row>
    <row r="169" spans="1:3">
      <c r="A169" s="8">
        <v>382713</v>
      </c>
      <c r="B169" s="5" t="s">
        <v>170</v>
      </c>
      <c r="C169" s="10">
        <v>1</v>
      </c>
    </row>
    <row r="170" spans="1:3">
      <c r="A170" s="8">
        <v>309476</v>
      </c>
      <c r="B170" s="5" t="s">
        <v>171</v>
      </c>
      <c r="C170" s="10">
        <v>1</v>
      </c>
    </row>
    <row r="171" spans="1:3">
      <c r="A171" s="8">
        <v>515833</v>
      </c>
      <c r="B171" s="5" t="s">
        <v>172</v>
      </c>
      <c r="C171" s="10">
        <v>1</v>
      </c>
    </row>
    <row r="172" spans="1:3">
      <c r="A172" s="8">
        <v>636126</v>
      </c>
      <c r="B172" s="5" t="s">
        <v>173</v>
      </c>
      <c r="C172" s="10">
        <v>1</v>
      </c>
    </row>
    <row r="173" spans="1:3">
      <c r="A173" s="8">
        <v>404525</v>
      </c>
      <c r="B173" s="5" t="s">
        <v>174</v>
      </c>
      <c r="C173" s="10">
        <v>1</v>
      </c>
    </row>
    <row r="174" spans="1:3">
      <c r="A174" s="8">
        <v>73221</v>
      </c>
      <c r="B174" s="5" t="s">
        <v>175</v>
      </c>
      <c r="C174" s="10">
        <v>1</v>
      </c>
    </row>
    <row r="175" spans="1:3">
      <c r="A175" s="8">
        <v>405852</v>
      </c>
      <c r="B175" s="5" t="s">
        <v>176</v>
      </c>
      <c r="C175" s="10">
        <v>1</v>
      </c>
    </row>
    <row r="176" spans="1:3">
      <c r="A176" s="8"/>
      <c r="B176" s="5" t="s">
        <v>177</v>
      </c>
      <c r="C176" s="10">
        <v>1</v>
      </c>
    </row>
    <row r="177" spans="1:3">
      <c r="A177" s="8"/>
      <c r="B177" s="5" t="s">
        <v>178</v>
      </c>
      <c r="C177" s="10">
        <v>1</v>
      </c>
    </row>
    <row r="178" spans="1:3">
      <c r="A178" s="4"/>
      <c r="B178" s="6" t="s">
        <v>179</v>
      </c>
    </row>
    <row r="179" spans="1:3">
      <c r="A179" s="8">
        <v>402420</v>
      </c>
      <c r="B179" s="5" t="s">
        <v>180</v>
      </c>
      <c r="C179" s="10">
        <v>1</v>
      </c>
    </row>
    <row r="180" spans="1:3">
      <c r="A180" s="4"/>
      <c r="B180" s="6" t="s">
        <v>181</v>
      </c>
    </row>
    <row r="181" spans="1:3">
      <c r="A181" s="8">
        <v>186007</v>
      </c>
      <c r="B181" s="5" t="s">
        <v>182</v>
      </c>
      <c r="C181" s="10">
        <v>1</v>
      </c>
    </row>
    <row r="182" spans="1:3">
      <c r="A182" s="8">
        <v>186072</v>
      </c>
      <c r="B182" s="5" t="s">
        <v>183</v>
      </c>
      <c r="C182" s="10">
        <v>1</v>
      </c>
    </row>
    <row r="183" spans="1:3">
      <c r="A183" s="8">
        <v>185918</v>
      </c>
      <c r="B183" s="5" t="s">
        <v>184</v>
      </c>
      <c r="C183" s="10">
        <v>1</v>
      </c>
    </row>
    <row r="184" spans="1:3">
      <c r="A184" s="4"/>
      <c r="B184" s="6" t="s">
        <v>185</v>
      </c>
    </row>
    <row r="185" spans="1:3">
      <c r="A185" s="8"/>
      <c r="B185" s="5" t="s">
        <v>186</v>
      </c>
      <c r="C185" s="10">
        <v>1</v>
      </c>
    </row>
    <row r="186" spans="1:3">
      <c r="A186" s="8"/>
      <c r="B186" s="5" t="s">
        <v>187</v>
      </c>
      <c r="C186" s="10">
        <v>1</v>
      </c>
    </row>
    <row r="187" spans="1:3">
      <c r="A187" s="8"/>
      <c r="B187" s="5" t="s">
        <v>188</v>
      </c>
      <c r="C187" s="10">
        <v>1</v>
      </c>
    </row>
    <row r="188" spans="1:3">
      <c r="A188" s="8"/>
      <c r="B188" s="5" t="s">
        <v>189</v>
      </c>
      <c r="C188" s="10">
        <v>1</v>
      </c>
    </row>
    <row r="189" spans="1:3">
      <c r="A189" s="8"/>
      <c r="B189" s="5" t="s">
        <v>190</v>
      </c>
      <c r="C189" s="10">
        <v>1</v>
      </c>
    </row>
    <row r="190" spans="1:3">
      <c r="A190" s="8"/>
      <c r="B190" s="5" t="s">
        <v>191</v>
      </c>
      <c r="C190" s="10">
        <v>1</v>
      </c>
    </row>
    <row r="191" spans="1:3">
      <c r="A191" s="4"/>
      <c r="B191" s="6" t="s">
        <v>192</v>
      </c>
    </row>
    <row r="192" spans="1:3">
      <c r="A192" s="8"/>
      <c r="B192" s="5" t="s">
        <v>193</v>
      </c>
      <c r="C192" s="10">
        <v>1</v>
      </c>
    </row>
    <row r="193" spans="1:3">
      <c r="A193" s="8"/>
      <c r="B193" s="5" t="s">
        <v>194</v>
      </c>
      <c r="C193" s="10">
        <v>1</v>
      </c>
    </row>
    <row r="194" spans="1:3">
      <c r="A194" s="4"/>
      <c r="B194" s="6" t="s">
        <v>195</v>
      </c>
    </row>
    <row r="195" spans="1:3">
      <c r="A195" s="8"/>
      <c r="B195" s="5" t="s">
        <v>196</v>
      </c>
      <c r="C195" s="10">
        <v>1</v>
      </c>
    </row>
    <row r="196" spans="1:3">
      <c r="A196" s="4"/>
      <c r="B196" s="6" t="s">
        <v>197</v>
      </c>
    </row>
    <row r="197" spans="1:3">
      <c r="A197" s="8"/>
      <c r="B197" s="5" t="s">
        <v>198</v>
      </c>
      <c r="C197" s="10">
        <v>1</v>
      </c>
    </row>
    <row r="198" spans="1:3">
      <c r="A198" s="8"/>
      <c r="B198" s="5" t="s">
        <v>199</v>
      </c>
      <c r="C198" s="10">
        <v>1</v>
      </c>
    </row>
    <row r="199" spans="1:3">
      <c r="A199" s="8"/>
      <c r="B199" s="5" t="s">
        <v>200</v>
      </c>
      <c r="C199" s="10">
        <v>1</v>
      </c>
    </row>
    <row r="200" spans="1:3">
      <c r="A200" s="8"/>
      <c r="B200" s="5" t="s">
        <v>201</v>
      </c>
      <c r="C200" s="10">
        <v>1</v>
      </c>
    </row>
    <row r="201" spans="1:3">
      <c r="A201" s="4"/>
      <c r="B201" s="6" t="s">
        <v>202</v>
      </c>
    </row>
    <row r="202" spans="1:3">
      <c r="A202" s="8"/>
      <c r="B202" s="5" t="s">
        <v>203</v>
      </c>
      <c r="C202" s="10">
        <v>1</v>
      </c>
    </row>
    <row r="203" spans="1:3">
      <c r="A203" s="4"/>
      <c r="B203" s="6" t="s">
        <v>204</v>
      </c>
    </row>
    <row r="204" spans="1:3">
      <c r="A204" s="8"/>
      <c r="B204" s="5" t="s">
        <v>205</v>
      </c>
      <c r="C204" s="10">
        <v>1</v>
      </c>
    </row>
    <row r="205" spans="1:3">
      <c r="A205" s="4"/>
      <c r="B205" s="6" t="s">
        <v>206</v>
      </c>
    </row>
    <row r="206" spans="1:3">
      <c r="A206" s="8"/>
      <c r="B206" s="5" t="s">
        <v>207</v>
      </c>
      <c r="C206" s="10">
        <v>1</v>
      </c>
    </row>
    <row r="207" spans="1:3">
      <c r="A207" s="8"/>
      <c r="B207" s="5" t="s">
        <v>208</v>
      </c>
      <c r="C207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Z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286">
      <c r="A1" s="2" t="s">
        <v>1</v>
      </c>
      <c r="B1" s="2" t="s">
        <v>1</v>
      </c>
      <c r="C1" s="3" t="s">
        <v>215</v>
      </c>
      <c r="D1" s="3" t="s">
        <v>216</v>
      </c>
      <c r="E1" s="3" t="s">
        <v>217</v>
      </c>
      <c r="F1" s="3" t="s">
        <v>218</v>
      </c>
      <c r="G1" s="3" t="s">
        <v>219</v>
      </c>
      <c r="H1" s="3" t="s">
        <v>220</v>
      </c>
      <c r="I1" s="3" t="s">
        <v>221</v>
      </c>
      <c r="J1" s="3" t="s">
        <v>222</v>
      </c>
      <c r="K1" s="3" t="s">
        <v>223</v>
      </c>
      <c r="L1" s="3" t="s">
        <v>224</v>
      </c>
      <c r="M1" s="3" t="s">
        <v>225</v>
      </c>
      <c r="N1" s="3" t="s">
        <v>226</v>
      </c>
      <c r="O1" s="3" t="s">
        <v>227</v>
      </c>
      <c r="P1" s="3" t="s">
        <v>228</v>
      </c>
      <c r="Q1" s="3" t="s">
        <v>229</v>
      </c>
      <c r="R1" s="3" t="s">
        <v>230</v>
      </c>
      <c r="S1" s="3" t="s">
        <v>231</v>
      </c>
      <c r="T1" s="3" t="s">
        <v>232</v>
      </c>
      <c r="U1" s="3" t="s">
        <v>233</v>
      </c>
      <c r="V1" s="3" t="s">
        <v>234</v>
      </c>
      <c r="W1" s="3" t="s">
        <v>235</v>
      </c>
      <c r="X1" s="3" t="s">
        <v>236</v>
      </c>
      <c r="Y1" s="3" t="s">
        <v>237</v>
      </c>
      <c r="Z1" s="3" t="s">
        <v>238</v>
      </c>
      <c r="AA1" s="3" t="s">
        <v>239</v>
      </c>
      <c r="AB1" s="3" t="s">
        <v>240</v>
      </c>
      <c r="AC1" s="3" t="s">
        <v>241</v>
      </c>
      <c r="AD1" s="3" t="s">
        <v>242</v>
      </c>
      <c r="AE1" s="3" t="s">
        <v>243</v>
      </c>
      <c r="AF1" s="3" t="s">
        <v>244</v>
      </c>
      <c r="AG1" s="3" t="s">
        <v>245</v>
      </c>
      <c r="AH1" s="3" t="s">
        <v>246</v>
      </c>
      <c r="AI1" s="3" t="s">
        <v>247</v>
      </c>
      <c r="AJ1" s="3" t="s">
        <v>248</v>
      </c>
      <c r="AK1" s="3" t="s">
        <v>249</v>
      </c>
      <c r="AL1" s="3" t="s">
        <v>250</v>
      </c>
      <c r="AM1" s="3" t="s">
        <v>251</v>
      </c>
      <c r="AN1" s="3" t="s">
        <v>252</v>
      </c>
      <c r="AO1" s="3" t="s">
        <v>253</v>
      </c>
      <c r="AP1" s="3" t="s">
        <v>254</v>
      </c>
      <c r="AQ1" s="3" t="s">
        <v>255</v>
      </c>
      <c r="AR1" s="3" t="s">
        <v>256</v>
      </c>
      <c r="AS1" s="3" t="s">
        <v>257</v>
      </c>
      <c r="AT1" s="3" t="s">
        <v>258</v>
      </c>
      <c r="AU1" s="3" t="s">
        <v>259</v>
      </c>
      <c r="AV1" s="3" t="s">
        <v>260</v>
      </c>
      <c r="AW1" s="3" t="s">
        <v>261</v>
      </c>
      <c r="AX1" s="3" t="s">
        <v>262</v>
      </c>
      <c r="AY1" s="3" t="s">
        <v>263</v>
      </c>
      <c r="AZ1" s="3" t="s">
        <v>264</v>
      </c>
      <c r="BA1" s="3" t="s">
        <v>265</v>
      </c>
      <c r="BB1" s="3" t="s">
        <v>266</v>
      </c>
      <c r="BC1" s="3" t="s">
        <v>267</v>
      </c>
      <c r="BD1" s="3" t="s">
        <v>268</v>
      </c>
      <c r="BE1" s="3" t="s">
        <v>269</v>
      </c>
      <c r="BF1" s="3" t="s">
        <v>270</v>
      </c>
      <c r="BG1" s="3" t="s">
        <v>271</v>
      </c>
      <c r="BH1" s="3" t="s">
        <v>272</v>
      </c>
      <c r="BI1" s="3" t="s">
        <v>273</v>
      </c>
      <c r="BJ1" s="3" t="s">
        <v>274</v>
      </c>
      <c r="BK1" s="3" t="s">
        <v>275</v>
      </c>
      <c r="BL1" s="3" t="s">
        <v>276</v>
      </c>
      <c r="BM1" s="3" t="s">
        <v>277</v>
      </c>
      <c r="BN1" s="3" t="s">
        <v>278</v>
      </c>
      <c r="BO1" s="3" t="s">
        <v>279</v>
      </c>
      <c r="BP1" s="3" t="s">
        <v>280</v>
      </c>
      <c r="BQ1" s="3" t="s">
        <v>281</v>
      </c>
      <c r="BR1" s="3" t="s">
        <v>282</v>
      </c>
      <c r="BS1" s="3" t="s">
        <v>283</v>
      </c>
      <c r="BT1" s="3" t="s">
        <v>284</v>
      </c>
      <c r="BU1" s="3" t="s">
        <v>285</v>
      </c>
      <c r="BV1" s="3" t="s">
        <v>286</v>
      </c>
      <c r="BW1" s="3" t="s">
        <v>287</v>
      </c>
      <c r="BX1" s="3" t="s">
        <v>288</v>
      </c>
      <c r="BY1" s="3" t="s">
        <v>289</v>
      </c>
      <c r="BZ1" s="3" t="s">
        <v>290</v>
      </c>
      <c r="CA1" s="3" t="s">
        <v>291</v>
      </c>
      <c r="CB1" s="3" t="s">
        <v>292</v>
      </c>
      <c r="CC1" s="3" t="s">
        <v>293</v>
      </c>
      <c r="CD1" s="3" t="s">
        <v>294</v>
      </c>
      <c r="CE1" s="3" t="s">
        <v>295</v>
      </c>
      <c r="CF1" s="3" t="s">
        <v>296</v>
      </c>
      <c r="CG1" s="3" t="s">
        <v>297</v>
      </c>
      <c r="CH1" s="3" t="s">
        <v>298</v>
      </c>
      <c r="CI1" s="3" t="s">
        <v>299</v>
      </c>
      <c r="CJ1" s="3" t="s">
        <v>300</v>
      </c>
      <c r="CK1" s="3" t="s">
        <v>301</v>
      </c>
      <c r="CL1" s="3" t="s">
        <v>302</v>
      </c>
      <c r="CM1" s="3" t="s">
        <v>303</v>
      </c>
      <c r="CN1" s="3" t="s">
        <v>304</v>
      </c>
      <c r="CO1" s="3" t="s">
        <v>305</v>
      </c>
      <c r="CP1" s="3" t="s">
        <v>306</v>
      </c>
      <c r="CQ1" s="3" t="s">
        <v>307</v>
      </c>
      <c r="CR1" s="3" t="s">
        <v>308</v>
      </c>
      <c r="CS1" s="3" t="s">
        <v>309</v>
      </c>
      <c r="CT1" s="3" t="s">
        <v>310</v>
      </c>
      <c r="CU1" s="3" t="s">
        <v>311</v>
      </c>
      <c r="CV1" s="3" t="s">
        <v>312</v>
      </c>
      <c r="CW1" s="3" t="s">
        <v>313</v>
      </c>
      <c r="CX1" s="3" t="s">
        <v>314</v>
      </c>
      <c r="CY1" s="3" t="s">
        <v>315</v>
      </c>
      <c r="CZ1" s="3" t="s">
        <v>316</v>
      </c>
      <c r="DA1" s="3" t="s">
        <v>317</v>
      </c>
      <c r="DB1" s="3" t="s">
        <v>318</v>
      </c>
      <c r="DC1" s="3" t="s">
        <v>319</v>
      </c>
      <c r="DD1" s="3" t="s">
        <v>320</v>
      </c>
      <c r="DE1" s="3" t="s">
        <v>321</v>
      </c>
      <c r="DF1" s="3" t="s">
        <v>322</v>
      </c>
      <c r="DG1" s="3" t="s">
        <v>323</v>
      </c>
      <c r="DH1" s="3" t="s">
        <v>324</v>
      </c>
      <c r="DI1" s="3" t="s">
        <v>325</v>
      </c>
      <c r="DJ1" s="3" t="s">
        <v>326</v>
      </c>
      <c r="DK1" s="3" t="s">
        <v>327</v>
      </c>
      <c r="DL1" s="3" t="s">
        <v>328</v>
      </c>
      <c r="DM1" s="3" t="s">
        <v>329</v>
      </c>
      <c r="DN1" s="3" t="s">
        <v>330</v>
      </c>
      <c r="DO1" s="3" t="s">
        <v>331</v>
      </c>
      <c r="DP1" s="3" t="s">
        <v>332</v>
      </c>
      <c r="DQ1" s="3" t="s">
        <v>333</v>
      </c>
      <c r="DR1" s="3" t="s">
        <v>334</v>
      </c>
      <c r="DS1" s="3" t="s">
        <v>335</v>
      </c>
      <c r="DT1" s="3" t="s">
        <v>336</v>
      </c>
      <c r="DU1" s="3" t="s">
        <v>337</v>
      </c>
      <c r="DV1" s="3" t="s">
        <v>338</v>
      </c>
      <c r="DW1" s="3" t="s">
        <v>339</v>
      </c>
      <c r="DX1" s="3" t="s">
        <v>340</v>
      </c>
      <c r="DY1" s="3" t="s">
        <v>341</v>
      </c>
      <c r="DZ1" s="3" t="s">
        <v>342</v>
      </c>
      <c r="EA1" s="3" t="s">
        <v>343</v>
      </c>
      <c r="EB1" s="3" t="s">
        <v>344</v>
      </c>
      <c r="EC1" s="3" t="s">
        <v>345</v>
      </c>
      <c r="ED1" s="3" t="s">
        <v>346</v>
      </c>
      <c r="EE1" s="3" t="s">
        <v>347</v>
      </c>
      <c r="EF1" s="3" t="s">
        <v>348</v>
      </c>
      <c r="EG1" s="3" t="s">
        <v>349</v>
      </c>
      <c r="EH1" s="3" t="s">
        <v>350</v>
      </c>
      <c r="EI1" s="3" t="s">
        <v>351</v>
      </c>
      <c r="EJ1" s="3" t="s">
        <v>352</v>
      </c>
      <c r="EK1" s="3" t="s">
        <v>353</v>
      </c>
      <c r="EL1" s="3" t="s">
        <v>354</v>
      </c>
      <c r="EM1" s="3" t="s">
        <v>355</v>
      </c>
      <c r="EN1" s="3" t="s">
        <v>356</v>
      </c>
      <c r="EO1" s="3" t="s">
        <v>357</v>
      </c>
      <c r="EP1" s="3" t="s">
        <v>358</v>
      </c>
      <c r="EQ1" s="3" t="s">
        <v>359</v>
      </c>
      <c r="ER1" s="3" t="s">
        <v>360</v>
      </c>
      <c r="ES1" s="3" t="s">
        <v>361</v>
      </c>
      <c r="ET1" s="3" t="s">
        <v>362</v>
      </c>
      <c r="EU1" s="3" t="s">
        <v>363</v>
      </c>
      <c r="EV1" s="3" t="s">
        <v>364</v>
      </c>
      <c r="EW1" s="3" t="s">
        <v>365</v>
      </c>
      <c r="EX1" s="3" t="s">
        <v>366</v>
      </c>
      <c r="EY1" s="3" t="s">
        <v>367</v>
      </c>
      <c r="EZ1" s="3" t="s">
        <v>368</v>
      </c>
      <c r="FA1" s="3" t="s">
        <v>369</v>
      </c>
      <c r="FB1" s="3" t="s">
        <v>370</v>
      </c>
      <c r="FC1" s="3" t="s">
        <v>371</v>
      </c>
      <c r="FD1" s="3" t="s">
        <v>372</v>
      </c>
      <c r="FE1" s="3" t="s">
        <v>373</v>
      </c>
      <c r="FF1" s="3" t="s">
        <v>374</v>
      </c>
      <c r="FG1" s="3" t="s">
        <v>375</v>
      </c>
      <c r="FH1" s="3" t="s">
        <v>376</v>
      </c>
      <c r="FI1" s="3" t="s">
        <v>377</v>
      </c>
      <c r="FJ1" s="3" t="s">
        <v>378</v>
      </c>
      <c r="FK1" s="3" t="s">
        <v>379</v>
      </c>
      <c r="FL1" s="3" t="s">
        <v>380</v>
      </c>
      <c r="FM1" s="3" t="s">
        <v>381</v>
      </c>
      <c r="FN1" s="3" t="s">
        <v>382</v>
      </c>
      <c r="FO1" s="3" t="s">
        <v>383</v>
      </c>
      <c r="FP1" s="3" t="s">
        <v>384</v>
      </c>
      <c r="FQ1" s="3" t="s">
        <v>385</v>
      </c>
      <c r="FR1" s="3" t="s">
        <v>386</v>
      </c>
      <c r="FS1" s="3" t="s">
        <v>387</v>
      </c>
      <c r="FT1" s="3" t="s">
        <v>388</v>
      </c>
      <c r="FU1" s="3" t="s">
        <v>389</v>
      </c>
      <c r="FV1" s="3" t="s">
        <v>390</v>
      </c>
      <c r="FW1" s="3" t="s">
        <v>391</v>
      </c>
      <c r="FX1" s="3" t="s">
        <v>392</v>
      </c>
      <c r="FY1" s="3" t="s">
        <v>393</v>
      </c>
      <c r="FZ1" s="3" t="s">
        <v>394</v>
      </c>
      <c r="GA1" s="3" t="s">
        <v>395</v>
      </c>
      <c r="GB1" s="3" t="s">
        <v>396</v>
      </c>
      <c r="GC1" s="3" t="s">
        <v>397</v>
      </c>
      <c r="GD1" s="3" t="s">
        <v>398</v>
      </c>
      <c r="GE1" s="3" t="s">
        <v>399</v>
      </c>
      <c r="GF1" s="3" t="s">
        <v>400</v>
      </c>
      <c r="GG1" s="3" t="s">
        <v>401</v>
      </c>
      <c r="GH1" s="3" t="s">
        <v>402</v>
      </c>
      <c r="GI1" s="3" t="s">
        <v>403</v>
      </c>
      <c r="GJ1" s="3" t="s">
        <v>404</v>
      </c>
      <c r="GK1" s="3" t="s">
        <v>405</v>
      </c>
      <c r="GL1" s="3" t="s">
        <v>406</v>
      </c>
      <c r="GM1" s="3" t="s">
        <v>407</v>
      </c>
      <c r="GN1" s="3" t="s">
        <v>408</v>
      </c>
      <c r="GO1" s="3" t="s">
        <v>409</v>
      </c>
      <c r="GP1" s="3" t="s">
        <v>410</v>
      </c>
      <c r="GQ1" s="3" t="s">
        <v>411</v>
      </c>
      <c r="GR1" s="3" t="s">
        <v>412</v>
      </c>
      <c r="GS1" s="3" t="s">
        <v>413</v>
      </c>
      <c r="GT1" s="3" t="s">
        <v>414</v>
      </c>
      <c r="GU1" s="3" t="s">
        <v>415</v>
      </c>
      <c r="GV1" s="3" t="s">
        <v>416</v>
      </c>
      <c r="GW1" s="3" t="s">
        <v>417</v>
      </c>
      <c r="GX1" s="3" t="s">
        <v>418</v>
      </c>
      <c r="GY1" s="3" t="s">
        <v>419</v>
      </c>
      <c r="GZ1" s="3" t="s">
        <v>420</v>
      </c>
      <c r="HA1" s="3" t="s">
        <v>421</v>
      </c>
      <c r="HB1" s="3" t="s">
        <v>422</v>
      </c>
      <c r="HC1" s="3" t="s">
        <v>423</v>
      </c>
      <c r="HD1" s="3" t="s">
        <v>424</v>
      </c>
      <c r="HE1" s="3" t="s">
        <v>425</v>
      </c>
      <c r="HF1" s="3" t="s">
        <v>426</v>
      </c>
      <c r="HG1" s="3" t="s">
        <v>427</v>
      </c>
      <c r="HH1" s="3" t="s">
        <v>428</v>
      </c>
      <c r="HI1" s="3" t="s">
        <v>429</v>
      </c>
      <c r="HJ1" s="3" t="s">
        <v>430</v>
      </c>
      <c r="HK1" s="3" t="s">
        <v>431</v>
      </c>
      <c r="HL1" s="3" t="s">
        <v>432</v>
      </c>
      <c r="HM1" s="3" t="s">
        <v>433</v>
      </c>
      <c r="HN1" s="3" t="s">
        <v>434</v>
      </c>
      <c r="HO1" s="3" t="s">
        <v>435</v>
      </c>
      <c r="HP1" s="3" t="s">
        <v>436</v>
      </c>
      <c r="HQ1" s="3" t="s">
        <v>437</v>
      </c>
      <c r="HR1" s="3" t="s">
        <v>438</v>
      </c>
      <c r="HS1" s="3" t="s">
        <v>439</v>
      </c>
      <c r="HT1" s="3" t="s">
        <v>440</v>
      </c>
      <c r="HU1" s="3" t="s">
        <v>441</v>
      </c>
      <c r="HV1" s="3" t="s">
        <v>442</v>
      </c>
      <c r="HW1" s="3" t="s">
        <v>443</v>
      </c>
      <c r="HX1" s="3" t="s">
        <v>444</v>
      </c>
      <c r="HY1" s="3" t="s">
        <v>445</v>
      </c>
      <c r="HZ1" s="3" t="s">
        <v>446</v>
      </c>
      <c r="IA1" s="3" t="s">
        <v>447</v>
      </c>
      <c r="IB1" s="3" t="s">
        <v>448</v>
      </c>
      <c r="IC1" s="3" t="s">
        <v>449</v>
      </c>
      <c r="ID1" s="3" t="s">
        <v>450</v>
      </c>
      <c r="IE1" s="3" t="s">
        <v>451</v>
      </c>
      <c r="IF1" s="3" t="s">
        <v>452</v>
      </c>
      <c r="IG1" s="3" t="s">
        <v>453</v>
      </c>
      <c r="IH1" s="3" t="s">
        <v>454</v>
      </c>
      <c r="II1" s="3" t="s">
        <v>455</v>
      </c>
      <c r="IJ1" s="3" t="s">
        <v>456</v>
      </c>
      <c r="IK1" s="3" t="s">
        <v>457</v>
      </c>
      <c r="IL1" s="3" t="s">
        <v>458</v>
      </c>
      <c r="IM1" s="3" t="s">
        <v>459</v>
      </c>
      <c r="IN1" s="3" t="s">
        <v>460</v>
      </c>
      <c r="IO1" s="3" t="s">
        <v>461</v>
      </c>
      <c r="IP1" s="3" t="s">
        <v>462</v>
      </c>
      <c r="IQ1" s="3" t="s">
        <v>463</v>
      </c>
      <c r="IR1" s="3" t="s">
        <v>464</v>
      </c>
      <c r="IS1" s="3" t="s">
        <v>465</v>
      </c>
      <c r="IT1" s="3" t="s">
        <v>466</v>
      </c>
      <c r="IU1" s="3" t="s">
        <v>467</v>
      </c>
      <c r="IV1" s="3" t="s">
        <v>468</v>
      </c>
      <c r="IW1" s="3" t="s">
        <v>469</v>
      </c>
      <c r="IX1" s="3" t="s">
        <v>470</v>
      </c>
      <c r="IY1" s="3" t="s">
        <v>471</v>
      </c>
      <c r="IZ1" s="3" t="s">
        <v>472</v>
      </c>
      <c r="JA1" s="3" t="s">
        <v>473</v>
      </c>
      <c r="JB1" s="3" t="s">
        <v>474</v>
      </c>
      <c r="JC1" s="3" t="s">
        <v>475</v>
      </c>
      <c r="JD1" s="3" t="s">
        <v>476</v>
      </c>
      <c r="JE1" s="3" t="s">
        <v>477</v>
      </c>
      <c r="JF1" s="3" t="s">
        <v>478</v>
      </c>
      <c r="JG1" s="3" t="s">
        <v>479</v>
      </c>
      <c r="JH1" s="3" t="s">
        <v>480</v>
      </c>
      <c r="JI1" s="3" t="s">
        <v>481</v>
      </c>
      <c r="JJ1" s="3" t="s">
        <v>482</v>
      </c>
      <c r="JK1" s="3" t="s">
        <v>483</v>
      </c>
      <c r="JL1" s="3" t="s">
        <v>484</v>
      </c>
      <c r="JM1" s="3" t="s">
        <v>485</v>
      </c>
      <c r="JN1" s="3" t="s">
        <v>486</v>
      </c>
      <c r="JO1" s="3" t="s">
        <v>487</v>
      </c>
      <c r="JP1" s="3" t="s">
        <v>488</v>
      </c>
      <c r="JQ1" s="3" t="s">
        <v>489</v>
      </c>
      <c r="JR1" s="3" t="s">
        <v>490</v>
      </c>
      <c r="JS1" s="3" t="s">
        <v>491</v>
      </c>
      <c r="JT1" s="3" t="s">
        <v>492</v>
      </c>
      <c r="JU1" s="3" t="s">
        <v>493</v>
      </c>
      <c r="JV1" s="3" t="s">
        <v>494</v>
      </c>
      <c r="JW1" s="3" t="s">
        <v>495</v>
      </c>
      <c r="JX1" s="3" t="s">
        <v>496</v>
      </c>
      <c r="JZ1" s="2" t="s">
        <v>497</v>
      </c>
    </row>
    <row r="2" spans="1:286">
      <c r="A2" s="2" t="s">
        <v>498</v>
      </c>
      <c r="B2" s="2" t="s">
        <v>3</v>
      </c>
      <c r="C2" s="2">
        <v>0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0</v>
      </c>
      <c r="AC2" s="2">
        <v>0</v>
      </c>
      <c r="AD2" s="2">
        <v>0</v>
      </c>
      <c r="AE2" s="2">
        <v>0</v>
      </c>
      <c r="AF2" s="2">
        <v>0</v>
      </c>
      <c r="AG2" s="2">
        <v>0</v>
      </c>
      <c r="AH2" s="2">
        <v>0</v>
      </c>
      <c r="AI2" s="2">
        <v>0</v>
      </c>
      <c r="AJ2" s="2">
        <v>0</v>
      </c>
      <c r="AK2" s="2">
        <v>0</v>
      </c>
      <c r="AL2" s="2">
        <v>0</v>
      </c>
      <c r="AM2" s="2">
        <v>1</v>
      </c>
      <c r="AN2" s="2">
        <v>0</v>
      </c>
      <c r="AO2" s="2">
        <v>0</v>
      </c>
      <c r="AP2" s="2">
        <v>0</v>
      </c>
      <c r="AQ2" s="2">
        <v>0</v>
      </c>
      <c r="AR2" s="2">
        <v>0</v>
      </c>
      <c r="AS2" s="2">
        <v>1</v>
      </c>
      <c r="AT2" s="2">
        <v>0</v>
      </c>
      <c r="AU2" s="2">
        <v>1</v>
      </c>
      <c r="AV2" s="2">
        <v>0</v>
      </c>
      <c r="AW2" s="2">
        <v>0</v>
      </c>
      <c r="AX2" s="2">
        <v>0</v>
      </c>
      <c r="AY2" s="2">
        <v>0</v>
      </c>
      <c r="AZ2" s="2">
        <v>0</v>
      </c>
      <c r="BA2" s="2">
        <v>1</v>
      </c>
      <c r="BB2" s="2">
        <v>0</v>
      </c>
      <c r="BC2" s="2">
        <v>0</v>
      </c>
      <c r="BD2" s="2">
        <v>0</v>
      </c>
      <c r="BE2" s="2">
        <v>0</v>
      </c>
      <c r="BF2" s="2">
        <v>0</v>
      </c>
      <c r="BG2" s="2">
        <v>0</v>
      </c>
      <c r="BH2" s="2">
        <v>0</v>
      </c>
      <c r="BI2" s="2">
        <v>0</v>
      </c>
      <c r="BJ2" s="2">
        <v>1</v>
      </c>
      <c r="BK2" s="2">
        <v>0</v>
      </c>
      <c r="BL2" s="2">
        <v>0</v>
      </c>
      <c r="BM2" s="2">
        <v>0</v>
      </c>
      <c r="BN2" s="2">
        <v>0</v>
      </c>
      <c r="BO2" s="2">
        <v>0</v>
      </c>
      <c r="BP2" s="2">
        <v>0</v>
      </c>
      <c r="BQ2" s="2">
        <v>0</v>
      </c>
      <c r="BR2" s="2">
        <v>0</v>
      </c>
      <c r="BS2" s="2">
        <v>0</v>
      </c>
      <c r="BT2" s="2">
        <v>0</v>
      </c>
      <c r="BU2" s="2">
        <v>0</v>
      </c>
      <c r="BV2" s="2">
        <v>0</v>
      </c>
      <c r="BW2" s="2">
        <v>0</v>
      </c>
      <c r="BX2" s="2">
        <v>0</v>
      </c>
      <c r="BY2" s="2">
        <v>0</v>
      </c>
      <c r="BZ2" s="2">
        <v>0</v>
      </c>
      <c r="CA2" s="2">
        <v>0</v>
      </c>
      <c r="CB2" s="2">
        <v>0</v>
      </c>
      <c r="CC2" s="2">
        <v>0</v>
      </c>
      <c r="CD2" s="2">
        <v>0</v>
      </c>
      <c r="CE2" s="2">
        <v>0</v>
      </c>
      <c r="CF2" s="2">
        <v>0</v>
      </c>
      <c r="CG2" s="2">
        <v>0</v>
      </c>
      <c r="CH2" s="2">
        <v>0</v>
      </c>
      <c r="CI2" s="2">
        <v>0</v>
      </c>
      <c r="CJ2" s="2">
        <v>0</v>
      </c>
      <c r="CK2" s="2">
        <v>0</v>
      </c>
      <c r="CL2" s="2">
        <v>0</v>
      </c>
      <c r="CM2" s="2">
        <v>0</v>
      </c>
      <c r="CN2" s="2">
        <v>0</v>
      </c>
      <c r="CO2" s="2">
        <v>0</v>
      </c>
      <c r="CP2" s="2">
        <v>0</v>
      </c>
      <c r="CQ2" s="2">
        <v>0</v>
      </c>
      <c r="CR2" s="2">
        <v>0</v>
      </c>
      <c r="CS2" s="2">
        <v>0</v>
      </c>
      <c r="CT2" s="2">
        <v>0</v>
      </c>
      <c r="CU2" s="2">
        <v>0</v>
      </c>
      <c r="CV2" s="2">
        <v>0</v>
      </c>
      <c r="CW2" s="2">
        <v>0</v>
      </c>
      <c r="CX2" s="2">
        <v>0</v>
      </c>
      <c r="CY2" s="2">
        <v>0</v>
      </c>
      <c r="CZ2" s="2">
        <v>0</v>
      </c>
      <c r="DA2" s="2">
        <v>0</v>
      </c>
      <c r="DB2" s="2">
        <v>0</v>
      </c>
      <c r="DC2" s="2">
        <v>0</v>
      </c>
      <c r="DD2" s="2">
        <v>0</v>
      </c>
      <c r="DE2" s="2">
        <v>0</v>
      </c>
      <c r="DF2" s="2">
        <v>0</v>
      </c>
      <c r="DG2" s="2">
        <v>0</v>
      </c>
      <c r="DH2" s="2">
        <v>0</v>
      </c>
      <c r="DI2" s="2">
        <v>0</v>
      </c>
      <c r="DJ2" s="2">
        <v>0</v>
      </c>
      <c r="DK2" s="2">
        <v>0</v>
      </c>
      <c r="DL2" s="2">
        <v>0</v>
      </c>
      <c r="DM2" s="2">
        <v>0</v>
      </c>
      <c r="DN2" s="2">
        <v>0</v>
      </c>
      <c r="DO2" s="2">
        <v>0</v>
      </c>
      <c r="DP2" s="2">
        <v>1</v>
      </c>
      <c r="DQ2" s="2">
        <v>0</v>
      </c>
      <c r="DR2" s="2">
        <v>0</v>
      </c>
      <c r="DS2" s="2">
        <v>0</v>
      </c>
      <c r="DT2" s="2">
        <v>0</v>
      </c>
      <c r="DU2" s="2">
        <v>0</v>
      </c>
      <c r="DV2" s="2">
        <v>0</v>
      </c>
      <c r="DW2" s="2">
        <v>0</v>
      </c>
      <c r="DX2" s="2">
        <v>1</v>
      </c>
      <c r="DY2" s="2">
        <v>0</v>
      </c>
      <c r="DZ2" s="2">
        <v>0</v>
      </c>
      <c r="EA2" s="2">
        <v>0</v>
      </c>
      <c r="EB2" s="2">
        <v>0</v>
      </c>
      <c r="EC2" s="2">
        <v>0</v>
      </c>
      <c r="ED2" s="2">
        <v>0</v>
      </c>
      <c r="EE2" s="2">
        <v>1</v>
      </c>
      <c r="EF2" s="2">
        <v>0</v>
      </c>
      <c r="EG2" s="2">
        <v>0</v>
      </c>
      <c r="EH2" s="2">
        <v>1</v>
      </c>
      <c r="EI2" s="2">
        <v>0</v>
      </c>
      <c r="EJ2" s="2">
        <v>0</v>
      </c>
      <c r="EK2" s="2">
        <v>0</v>
      </c>
      <c r="EL2" s="2">
        <v>0</v>
      </c>
      <c r="EM2" s="2">
        <v>0</v>
      </c>
      <c r="EN2" s="2">
        <v>0</v>
      </c>
      <c r="EO2" s="2">
        <v>0</v>
      </c>
      <c r="EP2" s="2">
        <v>0</v>
      </c>
      <c r="EQ2" s="2">
        <v>0</v>
      </c>
      <c r="ER2" s="2">
        <v>0</v>
      </c>
      <c r="ES2" s="2">
        <v>0</v>
      </c>
      <c r="ET2" s="2">
        <v>0</v>
      </c>
      <c r="EU2" s="2">
        <v>0</v>
      </c>
      <c r="EV2" s="2">
        <v>0</v>
      </c>
      <c r="EW2" s="2">
        <v>1</v>
      </c>
      <c r="EX2" s="2">
        <v>0</v>
      </c>
      <c r="EY2" s="2">
        <v>0</v>
      </c>
      <c r="EZ2" s="2">
        <v>0</v>
      </c>
      <c r="FA2" s="2">
        <v>0</v>
      </c>
      <c r="FB2" s="2">
        <v>0</v>
      </c>
      <c r="FC2" s="2">
        <v>0</v>
      </c>
      <c r="FD2" s="2">
        <v>0</v>
      </c>
      <c r="FE2" s="2">
        <v>0</v>
      </c>
      <c r="FF2" s="2">
        <v>0</v>
      </c>
      <c r="FG2" s="2">
        <v>0</v>
      </c>
      <c r="FH2" s="2">
        <v>0</v>
      </c>
      <c r="FI2" s="2">
        <v>0</v>
      </c>
      <c r="FJ2" s="2">
        <v>0</v>
      </c>
      <c r="FK2" s="2">
        <v>0</v>
      </c>
      <c r="FL2" s="2">
        <v>0</v>
      </c>
      <c r="FM2" s="2">
        <v>0</v>
      </c>
      <c r="FN2" s="2">
        <v>0</v>
      </c>
      <c r="FO2" s="2">
        <v>0</v>
      </c>
      <c r="FP2" s="2">
        <v>0</v>
      </c>
      <c r="FQ2" s="2">
        <v>0</v>
      </c>
      <c r="FR2" s="2">
        <v>0</v>
      </c>
      <c r="FS2" s="2">
        <v>0</v>
      </c>
      <c r="FT2" s="2">
        <v>1</v>
      </c>
      <c r="FU2" s="2">
        <v>0</v>
      </c>
      <c r="FV2" s="2">
        <v>0</v>
      </c>
      <c r="FW2" s="2">
        <v>0</v>
      </c>
      <c r="FX2" s="2">
        <v>1</v>
      </c>
      <c r="FY2" s="2">
        <v>0</v>
      </c>
      <c r="FZ2" s="2">
        <v>0</v>
      </c>
      <c r="GA2" s="2">
        <v>0</v>
      </c>
      <c r="GB2" s="2">
        <v>0</v>
      </c>
      <c r="GC2" s="2">
        <v>0</v>
      </c>
      <c r="GD2" s="2">
        <v>0</v>
      </c>
      <c r="GE2" s="2">
        <v>0</v>
      </c>
      <c r="GF2" s="2">
        <v>0</v>
      </c>
      <c r="GG2" s="2">
        <v>0</v>
      </c>
      <c r="GH2" s="2">
        <v>0</v>
      </c>
      <c r="GI2" s="2">
        <v>0</v>
      </c>
      <c r="GJ2" s="2">
        <v>0</v>
      </c>
      <c r="GK2" s="2">
        <v>0</v>
      </c>
      <c r="GL2" s="2">
        <v>0</v>
      </c>
      <c r="GM2" s="2">
        <v>0</v>
      </c>
      <c r="GN2" s="2">
        <v>0</v>
      </c>
      <c r="GO2" s="2">
        <v>0</v>
      </c>
      <c r="GP2" s="2">
        <v>0</v>
      </c>
      <c r="GQ2" s="2">
        <v>0</v>
      </c>
      <c r="GR2" s="2">
        <v>0</v>
      </c>
      <c r="GS2" s="2">
        <v>0</v>
      </c>
      <c r="GT2" s="2">
        <v>0</v>
      </c>
      <c r="GU2" s="2">
        <v>0</v>
      </c>
      <c r="GV2" s="2">
        <v>0</v>
      </c>
      <c r="GW2" s="2">
        <v>0</v>
      </c>
      <c r="GX2" s="2">
        <v>0</v>
      </c>
      <c r="GY2" s="2">
        <v>0</v>
      </c>
      <c r="GZ2" s="2">
        <v>0</v>
      </c>
      <c r="HA2" s="2">
        <v>0</v>
      </c>
      <c r="HB2" s="2">
        <v>0</v>
      </c>
      <c r="HC2" s="2">
        <v>0</v>
      </c>
      <c r="HD2" s="2">
        <v>0</v>
      </c>
      <c r="HE2" s="2">
        <v>0</v>
      </c>
      <c r="HF2" s="2">
        <v>0</v>
      </c>
      <c r="HG2" s="2">
        <v>0</v>
      </c>
      <c r="HH2" s="2">
        <v>0</v>
      </c>
      <c r="HI2" s="2">
        <v>0</v>
      </c>
      <c r="HJ2" s="2">
        <v>0</v>
      </c>
      <c r="HK2" s="2">
        <v>0</v>
      </c>
      <c r="HL2" s="2">
        <v>0</v>
      </c>
      <c r="HM2" s="2">
        <v>0</v>
      </c>
      <c r="HN2" s="2">
        <v>0</v>
      </c>
      <c r="HO2" s="2">
        <v>0</v>
      </c>
      <c r="HP2" s="2">
        <v>0</v>
      </c>
      <c r="HQ2" s="2">
        <v>1</v>
      </c>
      <c r="HR2" s="2">
        <v>0</v>
      </c>
      <c r="HS2" s="2">
        <v>0</v>
      </c>
      <c r="HT2" s="2">
        <v>0</v>
      </c>
      <c r="HU2" s="2">
        <v>0</v>
      </c>
      <c r="HV2" s="2">
        <v>0</v>
      </c>
      <c r="HW2" s="2">
        <v>0</v>
      </c>
      <c r="HX2" s="2">
        <v>0</v>
      </c>
      <c r="HY2" s="2">
        <v>1</v>
      </c>
      <c r="HZ2" s="2">
        <v>0</v>
      </c>
      <c r="IA2" s="2">
        <v>0</v>
      </c>
      <c r="IB2" s="2">
        <v>0</v>
      </c>
      <c r="IC2" s="2">
        <v>0</v>
      </c>
      <c r="ID2" s="2">
        <v>0</v>
      </c>
      <c r="IE2" s="2">
        <v>0</v>
      </c>
      <c r="IF2" s="2">
        <v>0</v>
      </c>
      <c r="IG2" s="2">
        <v>0</v>
      </c>
      <c r="IH2" s="2">
        <v>0</v>
      </c>
      <c r="II2" s="2">
        <v>0</v>
      </c>
      <c r="IJ2" s="2">
        <v>0</v>
      </c>
      <c r="IK2" s="2">
        <v>0</v>
      </c>
      <c r="IL2" s="2">
        <v>0</v>
      </c>
      <c r="IM2" s="2">
        <v>0</v>
      </c>
      <c r="IN2" s="2">
        <v>0</v>
      </c>
      <c r="IO2" s="2">
        <v>0</v>
      </c>
      <c r="IP2" s="2">
        <v>0</v>
      </c>
      <c r="IQ2" s="2">
        <v>0</v>
      </c>
      <c r="IR2" s="2">
        <v>1</v>
      </c>
      <c r="IS2" s="2">
        <v>0</v>
      </c>
      <c r="IT2" s="2">
        <v>0</v>
      </c>
      <c r="IU2" s="2">
        <v>0</v>
      </c>
      <c r="IV2" s="2">
        <v>0</v>
      </c>
      <c r="IW2" s="2">
        <v>0</v>
      </c>
      <c r="IX2" s="2">
        <v>0</v>
      </c>
      <c r="IY2" s="2">
        <v>0</v>
      </c>
      <c r="IZ2" s="2">
        <v>0</v>
      </c>
      <c r="JA2" s="2">
        <v>0</v>
      </c>
      <c r="JB2" s="2">
        <v>0</v>
      </c>
      <c r="JC2" s="2">
        <v>0</v>
      </c>
      <c r="JD2" s="2">
        <v>0</v>
      </c>
      <c r="JE2" s="2">
        <v>0</v>
      </c>
      <c r="JF2" s="2">
        <v>0</v>
      </c>
      <c r="JG2" s="2">
        <v>0</v>
      </c>
      <c r="JH2" s="2">
        <v>0</v>
      </c>
      <c r="JI2" s="2">
        <v>0</v>
      </c>
      <c r="JJ2" s="2">
        <v>0</v>
      </c>
      <c r="JK2" s="2">
        <v>0</v>
      </c>
      <c r="JL2" s="2">
        <v>0</v>
      </c>
      <c r="JM2" s="2">
        <v>0</v>
      </c>
      <c r="JN2" s="2">
        <v>0</v>
      </c>
      <c r="JO2" s="2">
        <v>0</v>
      </c>
      <c r="JP2" s="2">
        <v>0</v>
      </c>
      <c r="JQ2" s="2">
        <v>0</v>
      </c>
      <c r="JR2" s="2">
        <v>0</v>
      </c>
      <c r="JS2" s="2">
        <v>0</v>
      </c>
      <c r="JT2" s="2">
        <v>0</v>
      </c>
      <c r="JU2" s="2">
        <v>0</v>
      </c>
      <c r="JV2" s="2">
        <v>0</v>
      </c>
      <c r="JW2" s="2">
        <v>0</v>
      </c>
      <c r="JX2" s="2">
        <v>0</v>
      </c>
      <c r="JZ2" s="2" t="str">
        <f>SUM(C2:JX2)</f>
        <v>0</v>
      </c>
    </row>
    <row r="3" spans="1:286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Z3" s="2" t="s">
        <v>499</v>
      </c>
    </row>
    <row r="4" spans="1:286">
      <c r="A4" s="8">
        <v>257</v>
      </c>
      <c r="B4" s="5" t="s">
        <v>5</v>
      </c>
      <c r="AM4" s="1">
        <v>3</v>
      </c>
      <c r="AS4" s="1">
        <v>2</v>
      </c>
      <c r="AU4" s="1">
        <v>2</v>
      </c>
      <c r="BA4" s="1">
        <v>2</v>
      </c>
      <c r="BJ4" s="1">
        <v>6</v>
      </c>
      <c r="DP4" s="1">
        <v>2</v>
      </c>
      <c r="DX4" s="1">
        <v>2</v>
      </c>
      <c r="EE4" s="1">
        <v>2</v>
      </c>
      <c r="EH4" s="1">
        <v>3</v>
      </c>
      <c r="EW4" s="1">
        <v>2</v>
      </c>
      <c r="FT4" s="1">
        <v>3</v>
      </c>
      <c r="HQ4" s="1">
        <v>3</v>
      </c>
      <c r="HY4" s="1">
        <v>1</v>
      </c>
      <c r="JZ4" s="10" t="str">
        <f>(COUNTA(C4:JX4)-COUNTIF(C4:JX4, "C"))/COUNTA(C4:JX4)</f>
        <v>0</v>
      </c>
    </row>
    <row r="5" spans="1:286">
      <c r="A5" s="8">
        <v>265</v>
      </c>
      <c r="B5" s="5" t="s">
        <v>6</v>
      </c>
      <c r="AM5" s="1">
        <v>1</v>
      </c>
      <c r="AS5" s="1">
        <v>2</v>
      </c>
      <c r="AU5" s="1">
        <v>3</v>
      </c>
      <c r="BA5" s="1">
        <v>2</v>
      </c>
      <c r="BJ5" s="1">
        <v>8</v>
      </c>
      <c r="DP5" s="1">
        <v>2</v>
      </c>
      <c r="DX5" s="1">
        <v>3</v>
      </c>
      <c r="EE5" s="1">
        <v>2</v>
      </c>
      <c r="EH5" s="1">
        <v>3</v>
      </c>
      <c r="EW5" s="1">
        <v>4</v>
      </c>
      <c r="FT5" s="1">
        <v>3</v>
      </c>
      <c r="FX5" s="1">
        <v>3</v>
      </c>
      <c r="HQ5" s="1">
        <v>3</v>
      </c>
      <c r="HY5" s="1">
        <v>3</v>
      </c>
      <c r="IR5" s="1">
        <v>2</v>
      </c>
      <c r="JZ5" s="10" t="str">
        <f>(COUNTA(C5:JX5)-COUNTIF(C5:JX5, "C"))/COUNTA(C5:JX5)</f>
        <v>0</v>
      </c>
    </row>
    <row r="6" spans="1:286">
      <c r="A6" s="8">
        <v>273</v>
      </c>
      <c r="B6" s="5" t="s">
        <v>7</v>
      </c>
      <c r="AM6" s="1">
        <v>3</v>
      </c>
      <c r="AS6" s="1">
        <v>2</v>
      </c>
      <c r="AU6" s="1">
        <v>1</v>
      </c>
      <c r="BA6" s="1">
        <v>2</v>
      </c>
      <c r="BJ6" s="1">
        <v>5</v>
      </c>
      <c r="DP6" s="1">
        <v>2</v>
      </c>
      <c r="DX6" s="1">
        <v>3</v>
      </c>
      <c r="EE6" s="1">
        <v>4</v>
      </c>
      <c r="EH6" s="1">
        <v>2</v>
      </c>
      <c r="EW6" s="1">
        <v>4</v>
      </c>
      <c r="FT6" s="1">
        <v>3</v>
      </c>
      <c r="FX6" s="1">
        <v>2</v>
      </c>
      <c r="HQ6" s="1">
        <v>3</v>
      </c>
      <c r="HY6" s="1">
        <v>2</v>
      </c>
      <c r="IR6" s="1">
        <v>2</v>
      </c>
      <c r="JZ6" s="10" t="str">
        <f>(COUNTA(C6:JX6)-COUNTIF(C6:JX6, "C"))/COUNTA(C6:JX6)</f>
        <v>0</v>
      </c>
    </row>
    <row r="7" spans="1:286">
      <c r="A7" s="8">
        <v>281</v>
      </c>
      <c r="B7" s="5" t="s">
        <v>8</v>
      </c>
      <c r="AM7" s="1">
        <v>2</v>
      </c>
      <c r="AS7" s="1">
        <v>2</v>
      </c>
      <c r="AU7" s="1">
        <v>3</v>
      </c>
      <c r="BA7" s="1">
        <v>2</v>
      </c>
      <c r="BJ7" s="1">
        <v>3</v>
      </c>
      <c r="DP7" s="1">
        <v>2</v>
      </c>
      <c r="DX7" s="1">
        <v>3</v>
      </c>
      <c r="EE7" s="1">
        <v>4</v>
      </c>
      <c r="EH7" s="1">
        <v>3</v>
      </c>
      <c r="EW7" s="1">
        <v>2</v>
      </c>
      <c r="FT7" s="1">
        <v>3</v>
      </c>
      <c r="FX7" s="1">
        <v>1</v>
      </c>
      <c r="HQ7" s="1">
        <v>1</v>
      </c>
      <c r="HY7" s="1">
        <v>3</v>
      </c>
      <c r="IR7" s="1">
        <v>2</v>
      </c>
      <c r="JZ7" s="10" t="str">
        <f>(COUNTA(C7:JX7)-COUNTIF(C7:JX7, "C"))/COUNTA(C7:JX7)</f>
        <v>0</v>
      </c>
    </row>
    <row r="8" spans="1:286">
      <c r="A8" s="8">
        <v>248567</v>
      </c>
      <c r="B8" s="5" t="s">
        <v>9</v>
      </c>
      <c r="AM8" s="1">
        <v>3</v>
      </c>
      <c r="AS8" s="1">
        <v>2</v>
      </c>
      <c r="AU8" s="1">
        <v>3</v>
      </c>
      <c r="BA8" s="1">
        <v>2</v>
      </c>
      <c r="BJ8" s="1">
        <v>5</v>
      </c>
      <c r="DP8" s="1">
        <v>2</v>
      </c>
      <c r="DX8" s="1" t="s">
        <v>500</v>
      </c>
      <c r="EE8" s="1">
        <v>2</v>
      </c>
      <c r="EH8" s="1">
        <v>3</v>
      </c>
      <c r="EW8" s="1">
        <v>2</v>
      </c>
      <c r="FT8" s="1">
        <v>3</v>
      </c>
      <c r="FX8" s="1" t="s">
        <v>500</v>
      </c>
      <c r="HQ8" s="1" t="s">
        <v>500</v>
      </c>
      <c r="HY8" s="1" t="s">
        <v>500</v>
      </c>
      <c r="IR8" s="1">
        <v>2</v>
      </c>
      <c r="JZ8" s="10" t="str">
        <f>(COUNTA(C8:JX8)-COUNTIF(C8:JX8, "C"))/COUNTA(C8:JX8)</f>
        <v>0</v>
      </c>
    </row>
    <row r="9" spans="1:286">
      <c r="A9" s="8">
        <v>249086</v>
      </c>
      <c r="B9" s="5" t="s">
        <v>10</v>
      </c>
      <c r="AM9" s="1">
        <v>3</v>
      </c>
      <c r="AS9" s="1">
        <v>2</v>
      </c>
      <c r="AU9" s="1">
        <v>2</v>
      </c>
      <c r="BA9" s="1">
        <v>2</v>
      </c>
      <c r="BJ9" s="1">
        <v>7</v>
      </c>
      <c r="DP9" s="1">
        <v>2</v>
      </c>
      <c r="DX9" s="1" t="s">
        <v>500</v>
      </c>
      <c r="EE9" s="1">
        <v>2</v>
      </c>
      <c r="EH9" s="1">
        <v>2</v>
      </c>
      <c r="EW9" s="1">
        <v>2</v>
      </c>
      <c r="FT9" s="1">
        <v>3</v>
      </c>
      <c r="FX9" s="1" t="s">
        <v>500</v>
      </c>
      <c r="HQ9" s="1" t="s">
        <v>500</v>
      </c>
      <c r="HY9" s="1" t="s">
        <v>500</v>
      </c>
      <c r="IR9" s="1">
        <v>2</v>
      </c>
      <c r="JZ9" s="10" t="str">
        <f>(COUNTA(C9:JX9)-COUNTIF(C9:JX9, "C"))/COUNTA(C9:JX9)</f>
        <v>0</v>
      </c>
    </row>
    <row r="10" spans="1:286">
      <c r="A10" s="8">
        <v>866368</v>
      </c>
      <c r="B10" s="5" t="s">
        <v>11</v>
      </c>
      <c r="AM10" s="1">
        <v>2</v>
      </c>
      <c r="AS10" s="1">
        <v>4</v>
      </c>
      <c r="AU10" s="1">
        <v>3</v>
      </c>
      <c r="BA10" s="1">
        <v>2</v>
      </c>
      <c r="BJ10" s="1">
        <v>3</v>
      </c>
      <c r="DP10" s="1">
        <v>2</v>
      </c>
      <c r="DX10" s="1">
        <v>1</v>
      </c>
      <c r="EE10" s="1">
        <v>2</v>
      </c>
      <c r="EH10" s="1">
        <v>2</v>
      </c>
      <c r="EW10" s="1">
        <v>2</v>
      </c>
      <c r="FT10" s="1">
        <v>2</v>
      </c>
      <c r="FX10" s="1">
        <v>3</v>
      </c>
      <c r="HQ10" s="1">
        <v>3</v>
      </c>
      <c r="HY10" s="1">
        <v>3</v>
      </c>
      <c r="IR10" s="1">
        <v>2</v>
      </c>
      <c r="JZ10" s="10" t="str">
        <f>(COUNTA(C10:JX10)-COUNTIF(C10:JX10, "C"))/COUNTA(C10:JX10)</f>
        <v>0</v>
      </c>
    </row>
    <row r="11" spans="1:286">
      <c r="A11" s="8">
        <v>866103</v>
      </c>
      <c r="B11" s="5" t="s">
        <v>12</v>
      </c>
      <c r="AM11" s="1">
        <v>3</v>
      </c>
      <c r="AS11" s="1">
        <v>3</v>
      </c>
      <c r="AU11" s="1">
        <v>3</v>
      </c>
      <c r="BA11" s="1">
        <v>4</v>
      </c>
      <c r="BJ11" s="1">
        <v>3</v>
      </c>
      <c r="DP11" s="1">
        <v>4</v>
      </c>
      <c r="EE11" s="1">
        <v>2</v>
      </c>
      <c r="EH11" s="1">
        <v>2</v>
      </c>
      <c r="EW11" s="1">
        <v>4</v>
      </c>
      <c r="FT11" s="1">
        <v>4</v>
      </c>
      <c r="FX11" s="1">
        <v>2</v>
      </c>
      <c r="HQ11" s="1">
        <v>2</v>
      </c>
      <c r="HY11" s="1">
        <v>3</v>
      </c>
      <c r="IR11" s="1">
        <v>2</v>
      </c>
      <c r="JZ11" s="10" t="str">
        <f>(COUNTA(C11:JX11)-COUNTIF(C11:JX11, "C"))/COUNTA(C11:JX11)</f>
        <v>0</v>
      </c>
    </row>
    <row r="12" spans="1:286">
      <c r="A12" s="8">
        <v>866061</v>
      </c>
      <c r="B12" s="5" t="s">
        <v>13</v>
      </c>
      <c r="AM12" s="1">
        <v>3</v>
      </c>
      <c r="AS12" s="1">
        <v>3</v>
      </c>
      <c r="AU12" s="1">
        <v>1</v>
      </c>
      <c r="BA12" s="1">
        <v>2</v>
      </c>
      <c r="BJ12" s="1">
        <v>3</v>
      </c>
      <c r="DP12" s="1">
        <v>2</v>
      </c>
      <c r="DX12" s="1">
        <v>2</v>
      </c>
      <c r="EE12" s="1">
        <v>2</v>
      </c>
      <c r="EH12" s="1">
        <v>4</v>
      </c>
      <c r="EW12" s="1">
        <v>4</v>
      </c>
      <c r="FT12" s="1">
        <v>2</v>
      </c>
      <c r="FX12" s="1">
        <v>3</v>
      </c>
      <c r="HQ12" s="1">
        <v>3</v>
      </c>
      <c r="HY12" s="1">
        <v>3</v>
      </c>
      <c r="IR12" s="1">
        <v>2</v>
      </c>
      <c r="JZ12" s="10" t="str">
        <f>(COUNTA(C12:JX12)-COUNTIF(C12:JX12, "C"))/COUNTA(C12:JX12)</f>
        <v>0</v>
      </c>
    </row>
    <row r="13" spans="1:286">
      <c r="A13" s="8">
        <v>997395</v>
      </c>
      <c r="B13" s="5" t="s">
        <v>14</v>
      </c>
      <c r="AM13" s="1">
        <v>3</v>
      </c>
      <c r="AS13" s="1">
        <v>2</v>
      </c>
      <c r="AU13" s="1">
        <v>2</v>
      </c>
      <c r="BA13" s="1">
        <v>2</v>
      </c>
      <c r="BJ13" s="1">
        <v>3</v>
      </c>
      <c r="DP13" s="1">
        <v>2</v>
      </c>
      <c r="DX13" s="1" t="s">
        <v>500</v>
      </c>
      <c r="EE13" s="1">
        <v>2</v>
      </c>
      <c r="EH13" s="1">
        <v>4</v>
      </c>
      <c r="EW13" s="1">
        <v>2</v>
      </c>
      <c r="FT13" s="1">
        <v>3</v>
      </c>
      <c r="FX13" s="1" t="s">
        <v>500</v>
      </c>
      <c r="HQ13" s="1" t="s">
        <v>500</v>
      </c>
      <c r="HY13" s="1" t="s">
        <v>500</v>
      </c>
      <c r="IR13" s="1">
        <v>2</v>
      </c>
      <c r="JZ13" s="10" t="str">
        <f>(COUNTA(C13:JX13)-COUNTIF(C13:JX13, "C"))/COUNTA(C13:JX13)</f>
        <v>0</v>
      </c>
    </row>
    <row r="14" spans="1:286">
      <c r="A14" s="4"/>
      <c r="B14" s="6" t="s">
        <v>15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  <c r="JO14" s="7"/>
      <c r="JP14" s="7"/>
      <c r="JQ14" s="7"/>
      <c r="JR14" s="7"/>
      <c r="JS14" s="7"/>
      <c r="JT14" s="7"/>
      <c r="JU14" s="7"/>
      <c r="JV14" s="7"/>
      <c r="JW14" s="7"/>
      <c r="JX14" s="7"/>
      <c r="JZ14" s="11"/>
    </row>
    <row r="15" spans="1:286">
      <c r="A15" s="8">
        <v>877183</v>
      </c>
      <c r="B15" s="5" t="s">
        <v>16</v>
      </c>
      <c r="AM15" s="1">
        <v>3</v>
      </c>
      <c r="AS15" s="1">
        <v>2</v>
      </c>
      <c r="AU15" s="1">
        <v>2</v>
      </c>
      <c r="BA15" s="1">
        <v>2</v>
      </c>
      <c r="BJ15" s="1">
        <v>4</v>
      </c>
      <c r="DP15" s="1">
        <v>2</v>
      </c>
      <c r="DX15" s="1">
        <v>3</v>
      </c>
      <c r="EE15" s="1">
        <v>2</v>
      </c>
      <c r="EH15" s="1">
        <v>3</v>
      </c>
      <c r="EW15" s="1">
        <v>2</v>
      </c>
      <c r="FT15" s="1">
        <v>3</v>
      </c>
      <c r="FX15" s="1">
        <v>3</v>
      </c>
      <c r="HQ15" s="1">
        <v>4</v>
      </c>
      <c r="HY15" s="1">
        <v>3</v>
      </c>
      <c r="IR15" s="1">
        <v>2</v>
      </c>
      <c r="JZ15" s="10" t="str">
        <f>(COUNTA(C15:JX15)-COUNTIF(C15:JX15, "C"))/COUNTA(C15:JX15)</f>
        <v>0</v>
      </c>
    </row>
    <row r="16" spans="1:286">
      <c r="A16" s="8">
        <v>877225</v>
      </c>
      <c r="B16" s="5" t="s">
        <v>17</v>
      </c>
      <c r="AM16" s="1">
        <v>3</v>
      </c>
      <c r="AS16" s="1">
        <v>2</v>
      </c>
      <c r="AU16" s="1">
        <v>5</v>
      </c>
      <c r="BA16" s="1">
        <v>2</v>
      </c>
      <c r="BJ16" s="1">
        <v>7</v>
      </c>
      <c r="DP16" s="1">
        <v>3</v>
      </c>
      <c r="DX16" s="1">
        <v>3</v>
      </c>
      <c r="EE16" s="1">
        <v>2</v>
      </c>
      <c r="EH16" s="1">
        <v>5</v>
      </c>
      <c r="EW16" s="1">
        <v>2</v>
      </c>
      <c r="FT16" s="1">
        <v>3</v>
      </c>
      <c r="FX16" s="1">
        <v>3</v>
      </c>
      <c r="HQ16" s="1">
        <v>3</v>
      </c>
      <c r="HY16" s="1">
        <v>3</v>
      </c>
      <c r="IR16" s="1">
        <v>2</v>
      </c>
      <c r="JZ16" s="10" t="str">
        <f>(COUNTA(C16:JX16)-COUNTIF(C16:JX16, "C"))/COUNTA(C16:JX16)</f>
        <v>0</v>
      </c>
    </row>
    <row r="17" spans="1:286">
      <c r="A17" s="8">
        <v>877571</v>
      </c>
      <c r="B17" s="5" t="s">
        <v>18</v>
      </c>
      <c r="AM17" s="1">
        <v>6</v>
      </c>
      <c r="AS17" s="1">
        <v>2</v>
      </c>
      <c r="AU17" s="1">
        <v>3</v>
      </c>
      <c r="BA17" s="1">
        <v>2</v>
      </c>
      <c r="BJ17" s="1">
        <v>2</v>
      </c>
      <c r="DP17" s="1">
        <v>3</v>
      </c>
      <c r="EE17" s="1">
        <v>4</v>
      </c>
      <c r="EH17" s="1">
        <v>3</v>
      </c>
      <c r="EW17" s="1">
        <v>4</v>
      </c>
      <c r="FT17" s="1">
        <v>3</v>
      </c>
      <c r="FX17" s="1">
        <v>3</v>
      </c>
      <c r="HQ17" s="1">
        <v>3</v>
      </c>
      <c r="HY17" s="1">
        <v>3</v>
      </c>
      <c r="IR17" s="1">
        <v>1</v>
      </c>
      <c r="JZ17" s="10" t="str">
        <f>(COUNTA(C17:JX17)-COUNTIF(C17:JX17, "C"))/COUNTA(C17:JX17)</f>
        <v>0</v>
      </c>
    </row>
    <row r="18" spans="1:286">
      <c r="A18" s="8">
        <v>877811</v>
      </c>
      <c r="B18" s="5" t="s">
        <v>19</v>
      </c>
      <c r="AM18" s="1">
        <v>3</v>
      </c>
      <c r="AS18" s="1">
        <v>2</v>
      </c>
      <c r="AU18" s="1">
        <v>3</v>
      </c>
      <c r="BA18" s="1">
        <v>2</v>
      </c>
      <c r="BJ18" s="1">
        <v>12</v>
      </c>
      <c r="DP18" s="1">
        <v>2</v>
      </c>
      <c r="DX18" s="1" t="s">
        <v>500</v>
      </c>
      <c r="EE18" s="1">
        <v>2</v>
      </c>
      <c r="EH18" s="1">
        <v>3</v>
      </c>
      <c r="EW18" s="1">
        <v>2</v>
      </c>
      <c r="FT18" s="1">
        <v>3</v>
      </c>
      <c r="FX18" s="1" t="s">
        <v>500</v>
      </c>
      <c r="HQ18" s="1">
        <v>1</v>
      </c>
      <c r="HY18" s="1" t="s">
        <v>500</v>
      </c>
      <c r="IR18" s="1">
        <v>2</v>
      </c>
      <c r="JZ18" s="10" t="str">
        <f>(COUNTA(C18:JX18)-COUNTIF(C18:JX18, "C"))/COUNTA(C18:JX18)</f>
        <v>0</v>
      </c>
    </row>
    <row r="19" spans="1:286">
      <c r="A19" s="8">
        <v>877852</v>
      </c>
      <c r="B19" s="5" t="s">
        <v>20</v>
      </c>
      <c r="AM19" s="1" t="s">
        <v>500</v>
      </c>
      <c r="AS19" s="1" t="s">
        <v>501</v>
      </c>
      <c r="AU19" s="1" t="s">
        <v>500</v>
      </c>
      <c r="BA19" s="1" t="s">
        <v>500</v>
      </c>
      <c r="BJ19" s="1" t="s">
        <v>501</v>
      </c>
      <c r="DP19" s="1" t="s">
        <v>500</v>
      </c>
      <c r="DX19" s="1" t="s">
        <v>500</v>
      </c>
      <c r="EE19" s="1" t="s">
        <v>500</v>
      </c>
      <c r="EH19" s="1" t="s">
        <v>500</v>
      </c>
      <c r="EW19" s="1" t="s">
        <v>500</v>
      </c>
      <c r="FT19" s="1" t="s">
        <v>500</v>
      </c>
      <c r="FX19" s="1" t="s">
        <v>500</v>
      </c>
      <c r="HQ19" s="1" t="s">
        <v>500</v>
      </c>
      <c r="HY19" s="1" t="s">
        <v>500</v>
      </c>
      <c r="IR19" s="1" t="s">
        <v>500</v>
      </c>
      <c r="JZ19" s="10" t="str">
        <f>(COUNTA(C19:JX19)-COUNTIF(C19:JX19, "C"))/COUNTA(C19:JX19)</f>
        <v>0</v>
      </c>
    </row>
    <row r="20" spans="1:286">
      <c r="A20" s="8">
        <v>568071</v>
      </c>
      <c r="B20" s="5" t="s">
        <v>21</v>
      </c>
      <c r="AM20" s="1">
        <v>3</v>
      </c>
      <c r="AS20" s="1">
        <v>2</v>
      </c>
      <c r="AU20" s="1">
        <v>2</v>
      </c>
      <c r="BA20" s="1">
        <v>2</v>
      </c>
      <c r="BJ20" s="1">
        <v>3</v>
      </c>
      <c r="DP20" s="1">
        <v>2</v>
      </c>
      <c r="EE20" s="1">
        <v>2</v>
      </c>
      <c r="EH20" s="1">
        <v>3</v>
      </c>
      <c r="EW20" s="1">
        <v>2</v>
      </c>
      <c r="FT20" s="1">
        <v>3</v>
      </c>
      <c r="HQ20" s="1">
        <v>3</v>
      </c>
      <c r="HY20" s="1">
        <v>1</v>
      </c>
      <c r="IR20" s="1">
        <v>2</v>
      </c>
      <c r="JZ20" s="10" t="str">
        <f>(COUNTA(C20:JX20)-COUNTIF(C20:JX20, "C"))/COUNTA(C20:JX20)</f>
        <v>0</v>
      </c>
    </row>
    <row r="21" spans="1:286">
      <c r="A21" s="8">
        <v>75960</v>
      </c>
      <c r="B21" s="5" t="s">
        <v>22</v>
      </c>
      <c r="AM21" s="1">
        <v>3</v>
      </c>
      <c r="AS21" s="1">
        <v>1</v>
      </c>
      <c r="AU21" s="1">
        <v>3</v>
      </c>
      <c r="BA21" s="1">
        <v>2</v>
      </c>
      <c r="BJ21" s="1">
        <v>7</v>
      </c>
      <c r="DP21" s="1">
        <v>2</v>
      </c>
      <c r="DX21" s="1">
        <v>3</v>
      </c>
      <c r="EE21" s="1">
        <v>4</v>
      </c>
      <c r="EH21" s="1">
        <v>3</v>
      </c>
      <c r="EW21" s="1">
        <v>2</v>
      </c>
      <c r="FT21" s="1">
        <v>3</v>
      </c>
      <c r="FX21" s="1">
        <v>3</v>
      </c>
      <c r="HQ21" s="1">
        <v>1</v>
      </c>
      <c r="HY21" s="1">
        <v>3</v>
      </c>
      <c r="IR21" s="1">
        <v>2</v>
      </c>
      <c r="JZ21" s="10" t="str">
        <f>(COUNTA(C21:JX21)-COUNTIF(C21:JX21, "C"))/COUNTA(C21:JX21)</f>
        <v>0</v>
      </c>
    </row>
    <row r="22" spans="1:286">
      <c r="A22" s="8">
        <v>77834</v>
      </c>
      <c r="B22" s="5" t="s">
        <v>23</v>
      </c>
      <c r="AM22" s="1">
        <v>3</v>
      </c>
      <c r="AS22" s="1">
        <v>2</v>
      </c>
      <c r="BA22" s="1">
        <v>1</v>
      </c>
      <c r="BJ22" s="1">
        <v>3</v>
      </c>
      <c r="DP22" s="1">
        <v>2</v>
      </c>
      <c r="DX22" s="1">
        <v>3</v>
      </c>
      <c r="EE22" s="1">
        <v>2</v>
      </c>
      <c r="EH22" s="1">
        <v>6</v>
      </c>
      <c r="EW22" s="1">
        <v>2</v>
      </c>
      <c r="FT22" s="1">
        <v>6</v>
      </c>
      <c r="FX22" s="1">
        <v>3</v>
      </c>
      <c r="HQ22" s="1">
        <v>3</v>
      </c>
      <c r="HY22" s="1">
        <v>3</v>
      </c>
      <c r="IR22" s="1">
        <v>2</v>
      </c>
      <c r="JZ22" s="10" t="str">
        <f>(COUNTA(C22:JX22)-COUNTIF(C22:JX22, "C"))/COUNTA(C22:JX22)</f>
        <v>0</v>
      </c>
    </row>
    <row r="23" spans="1:286">
      <c r="A23" s="8">
        <v>78063</v>
      </c>
      <c r="B23" s="5" t="s">
        <v>24</v>
      </c>
      <c r="AM23" s="1">
        <v>2</v>
      </c>
      <c r="AS23" s="1">
        <v>2</v>
      </c>
      <c r="AU23" s="1">
        <v>2</v>
      </c>
      <c r="BA23" s="1">
        <v>2</v>
      </c>
      <c r="BJ23" s="1">
        <v>6</v>
      </c>
      <c r="DP23" s="1">
        <v>2</v>
      </c>
      <c r="DX23" s="1">
        <v>3</v>
      </c>
      <c r="EE23" s="1">
        <v>2</v>
      </c>
      <c r="EH23" s="1">
        <v>3</v>
      </c>
      <c r="EW23" s="1">
        <v>2</v>
      </c>
      <c r="FT23" s="1">
        <v>3</v>
      </c>
      <c r="FX23" s="1">
        <v>2</v>
      </c>
      <c r="HQ23" s="1">
        <v>3</v>
      </c>
      <c r="HY23" s="1">
        <v>3</v>
      </c>
      <c r="IR23" s="1">
        <v>2</v>
      </c>
      <c r="JZ23" s="10" t="str">
        <f>(COUNTA(C23:JX23)-COUNTIF(C23:JX23, "C"))/COUNTA(C23:JX23)</f>
        <v>0</v>
      </c>
    </row>
    <row r="24" spans="1:286">
      <c r="A24" s="8">
        <v>379206</v>
      </c>
      <c r="B24" s="5" t="s">
        <v>25</v>
      </c>
      <c r="AM24" s="1">
        <v>2</v>
      </c>
      <c r="AS24" s="1">
        <v>2</v>
      </c>
      <c r="AU24" s="1">
        <v>2</v>
      </c>
      <c r="BA24" s="1">
        <v>2</v>
      </c>
      <c r="BJ24" s="1">
        <v>3</v>
      </c>
      <c r="DP24" s="1">
        <v>2</v>
      </c>
      <c r="DX24" s="1" t="s">
        <v>500</v>
      </c>
      <c r="EE24" s="1">
        <v>2</v>
      </c>
      <c r="EH24" s="1">
        <v>2</v>
      </c>
      <c r="EW24" s="1">
        <v>2</v>
      </c>
      <c r="FT24" s="1">
        <v>2</v>
      </c>
      <c r="FX24" s="1" t="s">
        <v>500</v>
      </c>
      <c r="HQ24" s="1">
        <v>2</v>
      </c>
      <c r="HY24" s="1" t="s">
        <v>500</v>
      </c>
      <c r="IR24" s="1">
        <v>2</v>
      </c>
      <c r="JZ24" s="10" t="str">
        <f>(COUNTA(C24:JX24)-COUNTIF(C24:JX24, "C"))/COUNTA(C24:JX24)</f>
        <v>0</v>
      </c>
    </row>
    <row r="25" spans="1:286">
      <c r="A25" s="8">
        <v>379214</v>
      </c>
      <c r="B25" s="5" t="s">
        <v>26</v>
      </c>
      <c r="AM25" s="1">
        <v>3</v>
      </c>
      <c r="AS25" s="1">
        <v>2</v>
      </c>
      <c r="AU25" s="1">
        <v>2</v>
      </c>
      <c r="BA25" s="1">
        <v>2</v>
      </c>
      <c r="BJ25" s="1">
        <v>3</v>
      </c>
      <c r="DP25" s="1">
        <v>2</v>
      </c>
      <c r="DX25" s="1" t="s">
        <v>500</v>
      </c>
      <c r="EE25" s="1">
        <v>2</v>
      </c>
      <c r="EH25" s="1">
        <v>2</v>
      </c>
      <c r="EW25" s="1">
        <v>2</v>
      </c>
      <c r="FT25" s="1">
        <v>3</v>
      </c>
      <c r="FX25" s="1" t="s">
        <v>500</v>
      </c>
      <c r="HQ25" s="1">
        <v>2</v>
      </c>
      <c r="HY25" s="1" t="s">
        <v>500</v>
      </c>
      <c r="IR25" s="1">
        <v>2</v>
      </c>
      <c r="JZ25" s="10" t="str">
        <f>(COUNTA(C25:JX25)-COUNTIF(C25:JX25, "C"))/COUNTA(C25:JX25)</f>
        <v>0</v>
      </c>
    </row>
    <row r="26" spans="1:286">
      <c r="A26" s="8">
        <v>221929</v>
      </c>
      <c r="B26" s="5" t="s">
        <v>27</v>
      </c>
      <c r="AM26" s="1">
        <v>3</v>
      </c>
      <c r="AS26" s="1">
        <v>2</v>
      </c>
      <c r="AU26" s="1">
        <v>2</v>
      </c>
      <c r="BA26" s="1">
        <v>2</v>
      </c>
      <c r="BJ26" s="1">
        <v>6</v>
      </c>
      <c r="DP26" s="1">
        <v>2</v>
      </c>
      <c r="DX26" s="1" t="s">
        <v>500</v>
      </c>
      <c r="EE26" s="1">
        <v>2</v>
      </c>
      <c r="EH26" s="1">
        <v>3</v>
      </c>
      <c r="EW26" s="1">
        <v>2</v>
      </c>
      <c r="FT26" s="1">
        <v>3</v>
      </c>
      <c r="FX26" s="1" t="s">
        <v>500</v>
      </c>
      <c r="HQ26" s="1">
        <v>2</v>
      </c>
      <c r="HY26" s="1" t="s">
        <v>500</v>
      </c>
      <c r="IR26" s="1">
        <v>2</v>
      </c>
      <c r="JZ26" s="10" t="str">
        <f>(COUNTA(C26:JX26)-COUNTIF(C26:JX26, "C"))/COUNTA(C26:JX26)</f>
        <v>0</v>
      </c>
    </row>
    <row r="27" spans="1:286">
      <c r="A27" s="8">
        <v>389726</v>
      </c>
      <c r="B27" s="5" t="s">
        <v>28</v>
      </c>
      <c r="AM27" s="1">
        <v>4</v>
      </c>
      <c r="AS27" s="1" t="s">
        <v>501</v>
      </c>
      <c r="AU27" s="1">
        <v>1</v>
      </c>
      <c r="BA27" s="1" t="s">
        <v>500</v>
      </c>
      <c r="BJ27" s="1" t="s">
        <v>501</v>
      </c>
      <c r="DP27" s="1" t="s">
        <v>500</v>
      </c>
      <c r="DX27" s="1" t="s">
        <v>500</v>
      </c>
      <c r="EE27" s="1" t="s">
        <v>500</v>
      </c>
      <c r="EH27" s="1" t="s">
        <v>500</v>
      </c>
      <c r="EW27" s="1" t="s">
        <v>500</v>
      </c>
      <c r="FT27" s="1">
        <v>2</v>
      </c>
      <c r="FX27" s="1" t="s">
        <v>500</v>
      </c>
      <c r="HQ27" s="1" t="s">
        <v>500</v>
      </c>
      <c r="HY27" s="1" t="s">
        <v>500</v>
      </c>
      <c r="IR27" s="1" t="s">
        <v>500</v>
      </c>
      <c r="JZ27" s="10" t="str">
        <f>(COUNTA(C27:JX27)-COUNTIF(C27:JX27, "C"))/COUNTA(C27:JX27)</f>
        <v>0</v>
      </c>
    </row>
    <row r="28" spans="1:286">
      <c r="A28" s="8">
        <v>130666</v>
      </c>
      <c r="B28" s="5" t="s">
        <v>29</v>
      </c>
      <c r="AM28" s="1">
        <v>3</v>
      </c>
      <c r="AS28" s="1" t="s">
        <v>501</v>
      </c>
      <c r="BA28" s="1" t="s">
        <v>500</v>
      </c>
      <c r="BJ28" s="1">
        <v>4</v>
      </c>
      <c r="DP28" s="1">
        <v>2</v>
      </c>
      <c r="DX28" s="1" t="s">
        <v>500</v>
      </c>
      <c r="EE28" s="1">
        <v>3</v>
      </c>
      <c r="EH28" s="1">
        <v>3</v>
      </c>
      <c r="EW28" s="1">
        <v>2</v>
      </c>
      <c r="FT28" s="1">
        <v>6</v>
      </c>
      <c r="FX28" s="1" t="s">
        <v>500</v>
      </c>
      <c r="HQ28" s="1" t="s">
        <v>500</v>
      </c>
      <c r="HY28" s="1" t="s">
        <v>500</v>
      </c>
      <c r="IR28" s="1">
        <v>3</v>
      </c>
      <c r="JZ28" s="10" t="str">
        <f>(COUNTA(C28:JX28)-COUNTIF(C28:JX28, "C"))/COUNTA(C28:JX28)</f>
        <v>0</v>
      </c>
    </row>
    <row r="29" spans="1:286">
      <c r="A29" s="8">
        <v>692582</v>
      </c>
      <c r="B29" s="5" t="s">
        <v>30</v>
      </c>
      <c r="AM29" s="1">
        <v>4</v>
      </c>
      <c r="AS29" s="1" t="s">
        <v>501</v>
      </c>
      <c r="AU29" s="1">
        <v>3</v>
      </c>
      <c r="BA29" s="1">
        <v>3</v>
      </c>
      <c r="BJ29" s="1">
        <v>4</v>
      </c>
      <c r="DP29" s="1">
        <v>2</v>
      </c>
      <c r="DX29" s="1" t="s">
        <v>500</v>
      </c>
      <c r="EE29" s="1">
        <v>4</v>
      </c>
      <c r="EH29" s="1">
        <v>4</v>
      </c>
      <c r="EW29" s="1">
        <v>2</v>
      </c>
      <c r="FT29" s="1">
        <v>5</v>
      </c>
      <c r="FX29" s="1" t="s">
        <v>500</v>
      </c>
      <c r="HQ29" s="1" t="s">
        <v>500</v>
      </c>
      <c r="HY29" s="1" t="s">
        <v>500</v>
      </c>
      <c r="IR29" s="1">
        <v>3</v>
      </c>
      <c r="JZ29" s="10" t="str">
        <f>(COUNTA(C29:JX29)-COUNTIF(C29:JX29, "C"))/COUNTA(C29:JX29)</f>
        <v>0</v>
      </c>
    </row>
    <row r="30" spans="1:286">
      <c r="A30" s="8">
        <v>970699</v>
      </c>
      <c r="B30" s="5" t="s">
        <v>31</v>
      </c>
      <c r="AM30" s="1">
        <v>2</v>
      </c>
      <c r="AS30" s="1">
        <v>1</v>
      </c>
      <c r="AU30" s="1">
        <v>2</v>
      </c>
      <c r="BA30" s="1">
        <v>2</v>
      </c>
      <c r="BJ30" s="1">
        <v>1</v>
      </c>
      <c r="DP30" s="1">
        <v>2</v>
      </c>
      <c r="DX30" s="1">
        <v>2</v>
      </c>
      <c r="EE30" s="1">
        <v>2</v>
      </c>
      <c r="EH30" s="1">
        <v>2</v>
      </c>
      <c r="EW30" s="1">
        <v>2</v>
      </c>
      <c r="FT30" s="1">
        <v>2</v>
      </c>
      <c r="FX30" s="1">
        <v>1</v>
      </c>
      <c r="HQ30" s="1">
        <v>2</v>
      </c>
      <c r="HY30" s="1">
        <v>2</v>
      </c>
      <c r="IR30" s="1">
        <v>2</v>
      </c>
      <c r="JZ30" s="10" t="str">
        <f>(COUNTA(C30:JX30)-COUNTIF(C30:JX30, "C"))/COUNTA(C30:JX30)</f>
        <v>0</v>
      </c>
    </row>
    <row r="31" spans="1:286">
      <c r="A31" s="8">
        <v>970541</v>
      </c>
      <c r="B31" s="5" t="s">
        <v>32</v>
      </c>
      <c r="AM31" s="1">
        <v>3</v>
      </c>
      <c r="AS31" s="1" t="s">
        <v>501</v>
      </c>
      <c r="AU31" s="1">
        <v>3</v>
      </c>
      <c r="BA31" s="1" t="s">
        <v>500</v>
      </c>
      <c r="BJ31" s="1">
        <v>3</v>
      </c>
      <c r="DP31" s="1" t="s">
        <v>500</v>
      </c>
      <c r="DX31" s="1" t="s">
        <v>500</v>
      </c>
      <c r="EE31" s="1">
        <v>3</v>
      </c>
      <c r="EH31" s="1">
        <v>3</v>
      </c>
      <c r="EW31" s="1">
        <v>2</v>
      </c>
      <c r="FT31" s="1">
        <v>3</v>
      </c>
      <c r="FX31" s="1" t="s">
        <v>500</v>
      </c>
      <c r="HQ31" s="1" t="s">
        <v>500</v>
      </c>
      <c r="HY31" s="1" t="s">
        <v>500</v>
      </c>
      <c r="IR31" s="1">
        <v>2</v>
      </c>
      <c r="JZ31" s="10" t="str">
        <f>(COUNTA(C31:JX31)-COUNTIF(C31:JX31, "C"))/COUNTA(C31:JX31)</f>
        <v>0</v>
      </c>
    </row>
    <row r="32" spans="1:286">
      <c r="A32" s="4"/>
      <c r="B32" s="6" t="s">
        <v>33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7"/>
      <c r="IV32" s="7"/>
      <c r="IW32" s="7"/>
      <c r="IX32" s="7"/>
      <c r="IY32" s="7"/>
      <c r="IZ32" s="7"/>
      <c r="JA32" s="7"/>
      <c r="JB32" s="7"/>
      <c r="JC32" s="7"/>
      <c r="JD32" s="7"/>
      <c r="JE32" s="7"/>
      <c r="JF32" s="7"/>
      <c r="JG32" s="7"/>
      <c r="JH32" s="7"/>
      <c r="JI32" s="7"/>
      <c r="JJ32" s="7"/>
      <c r="JK32" s="7"/>
      <c r="JL32" s="7"/>
      <c r="JM32" s="7"/>
      <c r="JN32" s="7"/>
      <c r="JO32" s="7"/>
      <c r="JP32" s="7"/>
      <c r="JQ32" s="7"/>
      <c r="JR32" s="7"/>
      <c r="JS32" s="7"/>
      <c r="JT32" s="7"/>
      <c r="JU32" s="7"/>
      <c r="JV32" s="7"/>
      <c r="JW32" s="7"/>
      <c r="JX32" s="7"/>
      <c r="JZ32" s="11"/>
    </row>
    <row r="33" spans="1:286">
      <c r="A33" s="8">
        <v>459883</v>
      </c>
      <c r="B33" s="5" t="s">
        <v>34</v>
      </c>
      <c r="AM33" s="1">
        <v>3</v>
      </c>
      <c r="AS33" s="1" t="s">
        <v>501</v>
      </c>
      <c r="AU33" s="1">
        <v>3</v>
      </c>
      <c r="BA33" s="1" t="s">
        <v>500</v>
      </c>
      <c r="BJ33" s="1">
        <v>1</v>
      </c>
      <c r="DP33" s="1" t="s">
        <v>500</v>
      </c>
      <c r="DX33" s="1" t="s">
        <v>500</v>
      </c>
      <c r="EE33" s="1">
        <v>3</v>
      </c>
      <c r="EH33" s="1">
        <v>3</v>
      </c>
      <c r="EW33" s="1">
        <v>2</v>
      </c>
      <c r="FT33" s="1">
        <v>3</v>
      </c>
      <c r="FX33" s="1" t="s">
        <v>500</v>
      </c>
      <c r="HQ33" s="1" t="s">
        <v>500</v>
      </c>
      <c r="HY33" s="1" t="s">
        <v>500</v>
      </c>
      <c r="IR33" s="1">
        <v>1</v>
      </c>
      <c r="JZ33" s="10" t="str">
        <f>(COUNTA(C33:JX33)-COUNTIF(C33:JX33, "C"))/COUNTA(C33:JX33)</f>
        <v>0</v>
      </c>
    </row>
    <row r="34" spans="1:286">
      <c r="A34" s="8">
        <v>844522</v>
      </c>
      <c r="B34" s="5" t="s">
        <v>35</v>
      </c>
      <c r="AM34" s="1">
        <v>3</v>
      </c>
      <c r="AS34" s="1">
        <v>2</v>
      </c>
      <c r="AU34" s="1">
        <v>3</v>
      </c>
      <c r="BA34" s="1">
        <v>2</v>
      </c>
      <c r="BJ34" s="1">
        <v>3</v>
      </c>
      <c r="DP34" s="1">
        <v>2</v>
      </c>
      <c r="DX34" s="1">
        <v>3</v>
      </c>
      <c r="EH34" s="1">
        <v>2</v>
      </c>
      <c r="EW34" s="1">
        <v>2</v>
      </c>
      <c r="FT34" s="1">
        <v>3</v>
      </c>
      <c r="FX34" s="1">
        <v>3</v>
      </c>
      <c r="HQ34" s="1">
        <v>3</v>
      </c>
      <c r="HY34" s="1">
        <v>3</v>
      </c>
      <c r="IR34" s="1">
        <v>3</v>
      </c>
      <c r="JZ34" s="10" t="str">
        <f>(COUNTA(C34:JX34)-COUNTIF(C34:JX34, "C"))/COUNTA(C34:JX34)</f>
        <v>0</v>
      </c>
    </row>
    <row r="35" spans="1:286">
      <c r="A35" s="8">
        <v>844530</v>
      </c>
      <c r="B35" s="5" t="s">
        <v>36</v>
      </c>
      <c r="AM35" s="1">
        <v>3</v>
      </c>
      <c r="AS35" s="1">
        <v>2</v>
      </c>
      <c r="AU35" s="1">
        <v>2</v>
      </c>
      <c r="BA35" s="1">
        <v>1</v>
      </c>
      <c r="BJ35" s="1">
        <v>9</v>
      </c>
      <c r="DP35" s="1">
        <v>2</v>
      </c>
      <c r="DX35" s="1">
        <v>3</v>
      </c>
      <c r="EE35" s="1">
        <v>2</v>
      </c>
      <c r="EH35" s="1">
        <v>3</v>
      </c>
      <c r="EW35" s="1">
        <v>2</v>
      </c>
      <c r="FT35" s="1">
        <v>3</v>
      </c>
      <c r="FX35" s="1">
        <v>3</v>
      </c>
      <c r="HQ35" s="1">
        <v>3</v>
      </c>
      <c r="HY35" s="1">
        <v>3</v>
      </c>
      <c r="IR35" s="1">
        <v>3</v>
      </c>
      <c r="JZ35" s="10" t="str">
        <f>(COUNTA(C35:JX35)-COUNTIF(C35:JX35, "C"))/COUNTA(C35:JX35)</f>
        <v>0</v>
      </c>
    </row>
    <row r="36" spans="1:286">
      <c r="A36" s="8">
        <v>844548</v>
      </c>
      <c r="B36" s="5" t="s">
        <v>37</v>
      </c>
      <c r="AM36" s="1">
        <v>3</v>
      </c>
      <c r="AS36" s="1">
        <v>2</v>
      </c>
      <c r="AU36" s="1">
        <v>3</v>
      </c>
      <c r="BA36" s="1">
        <v>2</v>
      </c>
      <c r="BJ36" s="1">
        <v>6</v>
      </c>
      <c r="DP36" s="1">
        <v>2</v>
      </c>
      <c r="DX36" s="1">
        <v>1</v>
      </c>
      <c r="EE36" s="1">
        <v>4</v>
      </c>
      <c r="EH36" s="1">
        <v>3</v>
      </c>
      <c r="EW36" s="1">
        <v>2</v>
      </c>
      <c r="FT36" s="1">
        <v>3</v>
      </c>
      <c r="FX36" s="1">
        <v>3</v>
      </c>
      <c r="HQ36" s="1">
        <v>3</v>
      </c>
      <c r="HY36" s="1">
        <v>3</v>
      </c>
      <c r="IR36" s="1">
        <v>3</v>
      </c>
      <c r="JZ36" s="10" t="str">
        <f>(COUNTA(C36:JX36)-COUNTIF(C36:JX36, "C"))/COUNTA(C36:JX36)</f>
        <v>0</v>
      </c>
    </row>
    <row r="37" spans="1:286">
      <c r="A37" s="8">
        <v>844720</v>
      </c>
      <c r="B37" s="5" t="s">
        <v>38</v>
      </c>
      <c r="AM37" s="1">
        <v>3</v>
      </c>
      <c r="AS37" s="1">
        <v>2</v>
      </c>
      <c r="AU37" s="1">
        <v>3</v>
      </c>
      <c r="BA37" s="1">
        <v>2</v>
      </c>
      <c r="DP37" s="1">
        <v>2</v>
      </c>
      <c r="DX37" s="1">
        <v>3</v>
      </c>
      <c r="EE37" s="1">
        <v>2</v>
      </c>
      <c r="EH37" s="1">
        <v>1</v>
      </c>
      <c r="EW37" s="1">
        <v>2</v>
      </c>
      <c r="FT37" s="1">
        <v>3</v>
      </c>
      <c r="FX37" s="1">
        <v>3</v>
      </c>
      <c r="HQ37" s="1">
        <v>3</v>
      </c>
      <c r="HY37" s="1">
        <v>3</v>
      </c>
      <c r="IR37" s="1">
        <v>3</v>
      </c>
      <c r="JZ37" s="10" t="str">
        <f>(COUNTA(C37:JX37)-COUNTIF(C37:JX37, "C"))/COUNTA(C37:JX37)</f>
        <v>0</v>
      </c>
    </row>
    <row r="38" spans="1:286">
      <c r="A38" s="8">
        <v>845347</v>
      </c>
      <c r="B38" s="5" t="s">
        <v>39</v>
      </c>
      <c r="AM38" s="1">
        <v>3</v>
      </c>
      <c r="AS38" s="1">
        <v>1</v>
      </c>
      <c r="AU38" s="1">
        <v>2</v>
      </c>
      <c r="BA38" s="1">
        <v>2</v>
      </c>
      <c r="BJ38" s="1">
        <v>8</v>
      </c>
      <c r="DP38" s="1">
        <v>3</v>
      </c>
      <c r="DX38" s="1" t="s">
        <v>500</v>
      </c>
      <c r="EE38" s="1">
        <v>3</v>
      </c>
      <c r="EH38" s="1">
        <v>2</v>
      </c>
      <c r="EW38" s="1">
        <v>2</v>
      </c>
      <c r="FT38" s="1">
        <v>3</v>
      </c>
      <c r="FX38" s="1" t="s">
        <v>500</v>
      </c>
      <c r="HQ38" s="1">
        <v>3</v>
      </c>
      <c r="HY38" s="1" t="s">
        <v>500</v>
      </c>
      <c r="IR38" s="1">
        <v>2</v>
      </c>
      <c r="JZ38" s="10" t="str">
        <f>(COUNTA(C38:JX38)-COUNTIF(C38:JX38, "C"))/COUNTA(C38:JX38)</f>
        <v>0</v>
      </c>
    </row>
    <row r="39" spans="1:286">
      <c r="A39" s="8">
        <v>848804</v>
      </c>
      <c r="B39" s="5" t="s">
        <v>40</v>
      </c>
      <c r="AM39" s="1">
        <v>3</v>
      </c>
      <c r="AS39" s="1">
        <v>3</v>
      </c>
      <c r="AU39" s="1">
        <v>3</v>
      </c>
      <c r="BA39" s="1">
        <v>2</v>
      </c>
      <c r="BJ39" s="1">
        <v>3</v>
      </c>
      <c r="DP39" s="1">
        <v>3</v>
      </c>
      <c r="DX39" s="1" t="s">
        <v>500</v>
      </c>
      <c r="EE39" s="1">
        <v>3</v>
      </c>
      <c r="EH39" s="1">
        <v>3</v>
      </c>
      <c r="EW39" s="1">
        <v>2</v>
      </c>
      <c r="FT39" s="1">
        <v>3</v>
      </c>
      <c r="FX39" s="1" t="s">
        <v>500</v>
      </c>
      <c r="HQ39" s="1">
        <v>3</v>
      </c>
      <c r="HY39" s="1" t="s">
        <v>500</v>
      </c>
      <c r="IR39" s="1">
        <v>3</v>
      </c>
      <c r="JZ39" s="10" t="str">
        <f>(COUNTA(C39:JX39)-COUNTIF(C39:JX39, "C"))/COUNTA(C39:JX39)</f>
        <v>0</v>
      </c>
    </row>
    <row r="40" spans="1:286">
      <c r="A40" s="8">
        <v>783563</v>
      </c>
      <c r="B40" s="5" t="s">
        <v>41</v>
      </c>
      <c r="AM40" s="1">
        <v>2</v>
      </c>
      <c r="AS40" s="1">
        <v>2</v>
      </c>
      <c r="AU40" s="1">
        <v>3</v>
      </c>
      <c r="BA40" s="1">
        <v>2</v>
      </c>
      <c r="BJ40" s="1">
        <v>5</v>
      </c>
      <c r="DP40" s="1">
        <v>2</v>
      </c>
      <c r="DX40" s="1">
        <v>3</v>
      </c>
      <c r="EE40" s="1">
        <v>2</v>
      </c>
      <c r="EH40" s="1">
        <v>3</v>
      </c>
      <c r="EW40" s="1">
        <v>2</v>
      </c>
      <c r="FT40" s="1">
        <v>3</v>
      </c>
      <c r="FX40" s="1">
        <v>1</v>
      </c>
      <c r="HQ40" s="1">
        <v>3</v>
      </c>
      <c r="HY40" s="1">
        <v>3</v>
      </c>
      <c r="IR40" s="1">
        <v>3</v>
      </c>
      <c r="JZ40" s="10" t="str">
        <f>(COUNTA(C40:JX40)-COUNTIF(C40:JX40, "C"))/COUNTA(C40:JX40)</f>
        <v>0</v>
      </c>
    </row>
    <row r="41" spans="1:286">
      <c r="A41" s="8">
        <v>783696</v>
      </c>
      <c r="B41" s="5" t="s">
        <v>42</v>
      </c>
      <c r="AM41" s="1">
        <v>3</v>
      </c>
      <c r="AS41" s="1">
        <v>2</v>
      </c>
      <c r="AU41" s="1">
        <v>3</v>
      </c>
      <c r="BA41" s="1">
        <v>2</v>
      </c>
      <c r="BJ41" s="1">
        <v>7</v>
      </c>
      <c r="DP41" s="1">
        <v>2</v>
      </c>
      <c r="DX41" s="1">
        <v>3</v>
      </c>
      <c r="EE41" s="1">
        <v>4</v>
      </c>
      <c r="EH41" s="1">
        <v>3</v>
      </c>
      <c r="EW41" s="1">
        <v>2</v>
      </c>
      <c r="FT41" s="1">
        <v>3</v>
      </c>
      <c r="FX41" s="1">
        <v>3</v>
      </c>
      <c r="HQ41" s="1">
        <v>3</v>
      </c>
      <c r="HY41" s="1">
        <v>3</v>
      </c>
      <c r="IR41" s="1">
        <v>3</v>
      </c>
      <c r="JZ41" s="10" t="str">
        <f>(COUNTA(C41:JX41)-COUNTIF(C41:JX41, "C"))/COUNTA(C41:JX41)</f>
        <v>0</v>
      </c>
    </row>
    <row r="42" spans="1:286">
      <c r="A42" s="8">
        <v>784249</v>
      </c>
      <c r="B42" s="5" t="s">
        <v>43</v>
      </c>
      <c r="AM42" s="1">
        <v>3</v>
      </c>
      <c r="AS42" s="1">
        <v>2</v>
      </c>
      <c r="AU42" s="1">
        <v>3</v>
      </c>
      <c r="BA42" s="1">
        <v>2</v>
      </c>
      <c r="BJ42" s="1">
        <v>9</v>
      </c>
      <c r="DP42" s="1">
        <v>2</v>
      </c>
      <c r="DX42" s="1">
        <v>3</v>
      </c>
      <c r="EE42" s="1">
        <v>2</v>
      </c>
      <c r="EH42" s="1">
        <v>3</v>
      </c>
      <c r="EW42" s="1">
        <v>2</v>
      </c>
      <c r="FT42" s="1">
        <v>3</v>
      </c>
      <c r="FX42" s="1">
        <v>3</v>
      </c>
      <c r="HQ42" s="1">
        <v>3</v>
      </c>
      <c r="HY42" s="1">
        <v>3</v>
      </c>
      <c r="IR42" s="1">
        <v>3</v>
      </c>
      <c r="JZ42" s="10" t="str">
        <f>(COUNTA(C42:JX42)-COUNTIF(C42:JX42, "C"))/COUNTA(C42:JX42)</f>
        <v>0</v>
      </c>
    </row>
    <row r="43" spans="1:286">
      <c r="A43" s="8">
        <v>784306</v>
      </c>
      <c r="B43" s="5" t="s">
        <v>44</v>
      </c>
      <c r="AM43" s="1">
        <v>3</v>
      </c>
      <c r="AS43" s="1">
        <v>2</v>
      </c>
      <c r="AU43" s="1">
        <v>2</v>
      </c>
      <c r="BA43" s="1">
        <v>2</v>
      </c>
      <c r="BJ43" s="1">
        <v>6</v>
      </c>
      <c r="DP43" s="1">
        <v>2</v>
      </c>
      <c r="DX43" s="1">
        <v>3</v>
      </c>
      <c r="EE43" s="1">
        <v>2</v>
      </c>
      <c r="EH43" s="1">
        <v>3</v>
      </c>
      <c r="EW43" s="1">
        <v>2</v>
      </c>
      <c r="FT43" s="1">
        <v>3</v>
      </c>
      <c r="FX43" s="1">
        <v>3</v>
      </c>
      <c r="HQ43" s="1">
        <v>3</v>
      </c>
      <c r="HY43" s="1">
        <v>3</v>
      </c>
      <c r="IR43" s="1">
        <v>3</v>
      </c>
      <c r="JZ43" s="10" t="str">
        <f>(COUNTA(C43:JX43)-COUNTIF(C43:JX43, "C"))/COUNTA(C43:JX43)</f>
        <v>0</v>
      </c>
    </row>
    <row r="44" spans="1:286">
      <c r="A44" s="8">
        <v>57935</v>
      </c>
      <c r="B44" s="5" t="s">
        <v>45</v>
      </c>
      <c r="AM44" s="1">
        <v>3</v>
      </c>
      <c r="AS44" s="1" t="s">
        <v>501</v>
      </c>
      <c r="AU44" s="1" t="s">
        <v>500</v>
      </c>
      <c r="BA44" s="1" t="s">
        <v>500</v>
      </c>
      <c r="BJ44" s="1">
        <v>3</v>
      </c>
      <c r="DP44" s="1">
        <v>2</v>
      </c>
      <c r="DX44" s="1">
        <v>3</v>
      </c>
      <c r="EE44" s="1">
        <v>2</v>
      </c>
      <c r="EH44" s="1">
        <v>2</v>
      </c>
      <c r="EW44" s="1">
        <v>2</v>
      </c>
      <c r="FT44" s="1">
        <v>2</v>
      </c>
      <c r="FX44" s="1">
        <v>1</v>
      </c>
      <c r="HQ44" s="1" t="s">
        <v>500</v>
      </c>
      <c r="HY44" s="1">
        <v>3</v>
      </c>
      <c r="IR44" s="1">
        <v>3</v>
      </c>
      <c r="JZ44" s="10" t="str">
        <f>(COUNTA(C44:JX44)-COUNTIF(C44:JX44, "C"))/COUNTA(C44:JX44)</f>
        <v>0</v>
      </c>
    </row>
    <row r="45" spans="1:286">
      <c r="A45" s="8">
        <v>57943</v>
      </c>
      <c r="B45" s="5" t="s">
        <v>46</v>
      </c>
      <c r="AM45" s="1">
        <v>3</v>
      </c>
      <c r="AS45" s="1" t="s">
        <v>501</v>
      </c>
      <c r="AU45" s="1" t="s">
        <v>500</v>
      </c>
      <c r="BA45" s="1" t="s">
        <v>500</v>
      </c>
      <c r="BJ45" s="1">
        <v>6</v>
      </c>
      <c r="DP45" s="1">
        <v>2</v>
      </c>
      <c r="DX45" s="1">
        <v>1</v>
      </c>
      <c r="EE45" s="1">
        <v>4</v>
      </c>
      <c r="EH45" s="1">
        <v>3</v>
      </c>
      <c r="EW45" s="1">
        <v>2</v>
      </c>
      <c r="FT45" s="1">
        <v>2</v>
      </c>
      <c r="FX45" s="1">
        <v>3</v>
      </c>
      <c r="HQ45" s="1" t="s">
        <v>500</v>
      </c>
      <c r="HY45" s="1">
        <v>1</v>
      </c>
      <c r="IR45" s="1">
        <v>3</v>
      </c>
      <c r="JZ45" s="10" t="str">
        <f>(COUNTA(C45:JX45)-COUNTIF(C45:JX45, "C"))/COUNTA(C45:JX45)</f>
        <v>0</v>
      </c>
    </row>
    <row r="46" spans="1:286">
      <c r="A46" s="8">
        <v>57950</v>
      </c>
      <c r="B46" s="5" t="s">
        <v>47</v>
      </c>
      <c r="AM46" s="1">
        <v>3</v>
      </c>
      <c r="AS46" s="1" t="s">
        <v>501</v>
      </c>
      <c r="AU46" s="1" t="s">
        <v>500</v>
      </c>
      <c r="BA46" s="1" t="s">
        <v>500</v>
      </c>
      <c r="BJ46" s="1">
        <v>7</v>
      </c>
      <c r="DP46" s="1">
        <v>2</v>
      </c>
      <c r="DX46" s="1">
        <v>2</v>
      </c>
      <c r="EE46" s="1">
        <v>1</v>
      </c>
      <c r="EH46" s="1">
        <v>3</v>
      </c>
      <c r="EW46" s="1">
        <v>2</v>
      </c>
      <c r="FT46" s="1">
        <v>2</v>
      </c>
      <c r="HQ46" s="1" t="s">
        <v>500</v>
      </c>
      <c r="HY46" s="1">
        <v>2</v>
      </c>
      <c r="IR46" s="1">
        <v>3</v>
      </c>
      <c r="JZ46" s="10" t="str">
        <f>(COUNTA(C46:JX46)-COUNTIF(C46:JX46, "C"))/COUNTA(C46:JX46)</f>
        <v>0</v>
      </c>
    </row>
    <row r="47" spans="1:286">
      <c r="A47" s="8">
        <v>230094</v>
      </c>
      <c r="B47" s="5" t="s">
        <v>48</v>
      </c>
      <c r="AM47" s="1">
        <v>3</v>
      </c>
      <c r="AS47" s="1">
        <v>2</v>
      </c>
      <c r="AU47" s="1">
        <v>2</v>
      </c>
      <c r="BA47" s="1">
        <v>2</v>
      </c>
      <c r="BJ47" s="1">
        <v>6</v>
      </c>
      <c r="DP47" s="1">
        <v>1</v>
      </c>
      <c r="DX47" s="1">
        <v>3</v>
      </c>
      <c r="EE47" s="1">
        <v>2</v>
      </c>
      <c r="EH47" s="1">
        <v>3</v>
      </c>
      <c r="EW47" s="1">
        <v>2</v>
      </c>
      <c r="FT47" s="1">
        <v>2</v>
      </c>
      <c r="FX47" s="1">
        <v>3</v>
      </c>
      <c r="HQ47" s="1">
        <v>4</v>
      </c>
      <c r="HY47" s="1">
        <v>3</v>
      </c>
      <c r="IR47" s="1">
        <v>3</v>
      </c>
      <c r="JZ47" s="10" t="str">
        <f>(COUNTA(C47:JX47)-COUNTIF(C47:JX47, "C"))/COUNTA(C47:JX47)</f>
        <v>0</v>
      </c>
    </row>
    <row r="48" spans="1:286">
      <c r="A48" s="8">
        <v>230177</v>
      </c>
      <c r="B48" s="5" t="s">
        <v>49</v>
      </c>
      <c r="AM48" s="1">
        <v>1</v>
      </c>
      <c r="AS48" s="1">
        <v>2</v>
      </c>
      <c r="AU48" s="1">
        <v>1</v>
      </c>
      <c r="BA48" s="1">
        <v>2</v>
      </c>
      <c r="BJ48" s="1">
        <v>6</v>
      </c>
      <c r="DP48" s="1">
        <v>2</v>
      </c>
      <c r="DX48" s="1">
        <v>2</v>
      </c>
      <c r="EE48" s="1">
        <v>2</v>
      </c>
      <c r="EH48" s="1">
        <v>2</v>
      </c>
      <c r="EW48" s="1">
        <v>2</v>
      </c>
      <c r="FT48" s="1">
        <v>3</v>
      </c>
      <c r="FX48" s="1">
        <v>3</v>
      </c>
      <c r="HQ48" s="1">
        <v>3</v>
      </c>
      <c r="HY48" s="1">
        <v>3</v>
      </c>
      <c r="IR48" s="1">
        <v>2</v>
      </c>
      <c r="JZ48" s="10" t="str">
        <f>(COUNTA(C48:JX48)-COUNTIF(C48:JX48, "C"))/COUNTA(C48:JX48)</f>
        <v>0</v>
      </c>
    </row>
    <row r="49" spans="1:286">
      <c r="A49" s="8">
        <v>230656</v>
      </c>
      <c r="B49" s="5" t="s">
        <v>50</v>
      </c>
      <c r="AM49" s="1">
        <v>3</v>
      </c>
      <c r="AS49" s="1">
        <v>2</v>
      </c>
      <c r="AU49" s="1">
        <v>2</v>
      </c>
      <c r="BA49" s="1">
        <v>2</v>
      </c>
      <c r="BJ49" s="1">
        <v>2</v>
      </c>
      <c r="DP49" s="1">
        <v>2</v>
      </c>
      <c r="DX49" s="1">
        <v>3</v>
      </c>
      <c r="EE49" s="1">
        <v>2</v>
      </c>
      <c r="EH49" s="1">
        <v>3</v>
      </c>
      <c r="EW49" s="1">
        <v>2</v>
      </c>
      <c r="FT49" s="1">
        <v>3</v>
      </c>
      <c r="FX49" s="1">
        <v>3</v>
      </c>
      <c r="HQ49" s="1">
        <v>2</v>
      </c>
      <c r="HY49" s="1">
        <v>3</v>
      </c>
      <c r="IR49" s="1">
        <v>3</v>
      </c>
      <c r="JZ49" s="10" t="str">
        <f>(COUNTA(C49:JX49)-COUNTIF(C49:JX49, "C"))/COUNTA(C49:JX49)</f>
        <v>0</v>
      </c>
    </row>
    <row r="50" spans="1:286">
      <c r="A50" s="8"/>
      <c r="B50" s="5" t="s">
        <v>51</v>
      </c>
      <c r="AM50" s="1">
        <v>3</v>
      </c>
      <c r="AS50" s="1">
        <v>2</v>
      </c>
      <c r="AU50" s="1">
        <v>2</v>
      </c>
      <c r="BA50" s="1">
        <v>2</v>
      </c>
      <c r="BJ50" s="1">
        <v>3</v>
      </c>
      <c r="DP50" s="1">
        <v>2</v>
      </c>
      <c r="DX50" s="1" t="s">
        <v>500</v>
      </c>
      <c r="EE50" s="1">
        <v>2</v>
      </c>
      <c r="EH50" s="1">
        <v>2</v>
      </c>
      <c r="EW50" s="1">
        <v>1</v>
      </c>
      <c r="FT50" s="1">
        <v>2</v>
      </c>
      <c r="FX50" s="1" t="s">
        <v>500</v>
      </c>
      <c r="HQ50" s="1" t="s">
        <v>500</v>
      </c>
      <c r="HY50" s="1" t="s">
        <v>500</v>
      </c>
      <c r="IR50" s="1">
        <v>2</v>
      </c>
      <c r="JZ50" s="10" t="str">
        <f>(COUNTA(C50:JX50)-COUNTIF(C50:JX50, "C"))/COUNTA(C50:JX50)</f>
        <v>0</v>
      </c>
    </row>
    <row r="51" spans="1:286">
      <c r="A51" s="4"/>
      <c r="B51" s="6" t="s">
        <v>52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  <c r="GK51" s="7"/>
      <c r="GL51" s="7"/>
      <c r="GM51" s="7"/>
      <c r="GN51" s="7"/>
      <c r="GO51" s="7"/>
      <c r="GP51" s="7"/>
      <c r="GQ51" s="7"/>
      <c r="GR51" s="7"/>
      <c r="GS51" s="7"/>
      <c r="GT51" s="7"/>
      <c r="GU51" s="7"/>
      <c r="GV51" s="7"/>
      <c r="GW51" s="7"/>
      <c r="GX51" s="7"/>
      <c r="GY51" s="7"/>
      <c r="GZ51" s="7"/>
      <c r="HA51" s="7"/>
      <c r="HB51" s="7"/>
      <c r="HC51" s="7"/>
      <c r="HD51" s="7"/>
      <c r="HE51" s="7"/>
      <c r="HF51" s="7"/>
      <c r="HG51" s="7"/>
      <c r="HH51" s="7"/>
      <c r="HI51" s="7"/>
      <c r="HJ51" s="7"/>
      <c r="HK51" s="7"/>
      <c r="HL51" s="7"/>
      <c r="HM51" s="7"/>
      <c r="HN51" s="7"/>
      <c r="HO51" s="7"/>
      <c r="HP51" s="7"/>
      <c r="HQ51" s="7"/>
      <c r="HR51" s="7"/>
      <c r="HS51" s="7"/>
      <c r="HT51" s="7"/>
      <c r="HU51" s="7"/>
      <c r="HV51" s="7"/>
      <c r="HW51" s="7"/>
      <c r="HX51" s="7"/>
      <c r="HY51" s="7"/>
      <c r="HZ51" s="7"/>
      <c r="IA51" s="7"/>
      <c r="IB51" s="7"/>
      <c r="IC51" s="7"/>
      <c r="ID51" s="7"/>
      <c r="IE51" s="7"/>
      <c r="IF51" s="7"/>
      <c r="IG51" s="7"/>
      <c r="IH51" s="7"/>
      <c r="II51" s="7"/>
      <c r="IJ51" s="7"/>
      <c r="IK51" s="7"/>
      <c r="IL51" s="7"/>
      <c r="IM51" s="7"/>
      <c r="IN51" s="7"/>
      <c r="IO51" s="7"/>
      <c r="IP51" s="7"/>
      <c r="IQ51" s="7"/>
      <c r="IR51" s="7"/>
      <c r="IS51" s="7"/>
      <c r="IT51" s="7"/>
      <c r="IU51" s="7"/>
      <c r="IV51" s="7"/>
      <c r="IW51" s="7"/>
      <c r="IX51" s="7"/>
      <c r="IY51" s="7"/>
      <c r="IZ51" s="7"/>
      <c r="JA51" s="7"/>
      <c r="JB51" s="7"/>
      <c r="JC51" s="7"/>
      <c r="JD51" s="7"/>
      <c r="JE51" s="7"/>
      <c r="JF51" s="7"/>
      <c r="JG51" s="7"/>
      <c r="JH51" s="7"/>
      <c r="JI51" s="7"/>
      <c r="JJ51" s="7"/>
      <c r="JK51" s="7"/>
      <c r="JL51" s="7"/>
      <c r="JM51" s="7"/>
      <c r="JN51" s="7"/>
      <c r="JO51" s="7"/>
      <c r="JP51" s="7"/>
      <c r="JQ51" s="7"/>
      <c r="JR51" s="7"/>
      <c r="JS51" s="7"/>
      <c r="JT51" s="7"/>
      <c r="JU51" s="7"/>
      <c r="JV51" s="7"/>
      <c r="JW51" s="7"/>
      <c r="JX51" s="7"/>
      <c r="JZ51" s="11"/>
    </row>
    <row r="52" spans="1:286">
      <c r="A52" s="8">
        <v>837708</v>
      </c>
      <c r="B52" s="5" t="s">
        <v>53</v>
      </c>
      <c r="AM52" s="1">
        <v>3</v>
      </c>
      <c r="AS52" s="1" t="s">
        <v>501</v>
      </c>
      <c r="AU52" s="1">
        <v>2</v>
      </c>
      <c r="BA52" s="1">
        <v>1</v>
      </c>
      <c r="BJ52" s="1">
        <v>5</v>
      </c>
      <c r="DP52" s="1">
        <v>2</v>
      </c>
      <c r="DX52" s="1">
        <v>3</v>
      </c>
      <c r="EE52" s="1">
        <v>2</v>
      </c>
      <c r="EH52" s="1">
        <v>3</v>
      </c>
      <c r="EW52" s="1">
        <v>2</v>
      </c>
      <c r="FT52" s="1">
        <v>3</v>
      </c>
      <c r="FX52" s="1">
        <v>3</v>
      </c>
      <c r="HQ52" s="1" t="s">
        <v>500</v>
      </c>
      <c r="HY52" s="1">
        <v>3</v>
      </c>
      <c r="IR52" s="1">
        <v>3</v>
      </c>
      <c r="JZ52" s="10" t="str">
        <f>(COUNTA(C52:JX52)-COUNTIF(C52:JX52, "C"))/COUNTA(C52:JX52)</f>
        <v>0</v>
      </c>
    </row>
    <row r="53" spans="1:286">
      <c r="A53" s="8">
        <v>838060</v>
      </c>
      <c r="B53" s="5" t="s">
        <v>54</v>
      </c>
      <c r="AM53" s="1">
        <v>3</v>
      </c>
      <c r="AS53" s="1" t="s">
        <v>501</v>
      </c>
      <c r="AU53" s="1">
        <v>3</v>
      </c>
      <c r="BA53" s="1">
        <v>2</v>
      </c>
      <c r="BJ53" s="1">
        <v>3</v>
      </c>
      <c r="DP53" s="1">
        <v>2</v>
      </c>
      <c r="DX53" s="1">
        <v>3</v>
      </c>
      <c r="EE53" s="1">
        <v>2</v>
      </c>
      <c r="EH53" s="1">
        <v>3</v>
      </c>
      <c r="EW53" s="1">
        <v>2</v>
      </c>
      <c r="FT53" s="1">
        <v>3</v>
      </c>
      <c r="FX53" s="1">
        <v>3</v>
      </c>
      <c r="HQ53" s="1" t="s">
        <v>500</v>
      </c>
      <c r="HY53" s="1">
        <v>3</v>
      </c>
      <c r="IR53" s="1">
        <v>2</v>
      </c>
      <c r="JZ53" s="10" t="str">
        <f>(COUNTA(C53:JX53)-COUNTIF(C53:JX53, "C"))/COUNTA(C53:JX53)</f>
        <v>0</v>
      </c>
    </row>
    <row r="54" spans="1:286">
      <c r="A54" s="8">
        <v>839449</v>
      </c>
      <c r="B54" s="5" t="s">
        <v>55</v>
      </c>
      <c r="AM54" s="1">
        <v>3</v>
      </c>
      <c r="AS54" s="1" t="s">
        <v>501</v>
      </c>
      <c r="AU54" s="1">
        <v>3</v>
      </c>
      <c r="BA54" s="1">
        <v>2</v>
      </c>
      <c r="BJ54" s="1">
        <v>6</v>
      </c>
      <c r="DP54" s="1">
        <v>2</v>
      </c>
      <c r="DX54" s="1">
        <v>3</v>
      </c>
      <c r="EE54" s="1">
        <v>2</v>
      </c>
      <c r="EH54" s="1">
        <v>3</v>
      </c>
      <c r="EW54" s="1">
        <v>2</v>
      </c>
      <c r="FT54" s="1">
        <v>3</v>
      </c>
      <c r="FX54" s="1">
        <v>3</v>
      </c>
      <c r="HQ54" s="1" t="s">
        <v>500</v>
      </c>
      <c r="HY54" s="1">
        <v>3</v>
      </c>
      <c r="IR54" s="1">
        <v>2</v>
      </c>
      <c r="JZ54" s="10" t="str">
        <f>(COUNTA(C54:JX54)-COUNTIF(C54:JX54, "C"))/COUNTA(C54:JX54)</f>
        <v>0</v>
      </c>
    </row>
    <row r="55" spans="1:286">
      <c r="A55" s="8">
        <v>840595</v>
      </c>
      <c r="B55" s="5" t="s">
        <v>56</v>
      </c>
      <c r="AM55" s="1">
        <v>3</v>
      </c>
      <c r="AS55" s="1" t="s">
        <v>501</v>
      </c>
      <c r="AU55" s="1">
        <v>2</v>
      </c>
      <c r="BA55" s="1">
        <v>2</v>
      </c>
      <c r="BJ55" s="1">
        <v>3</v>
      </c>
      <c r="DP55" s="1">
        <v>2</v>
      </c>
      <c r="DX55" s="1">
        <v>3</v>
      </c>
      <c r="EE55" s="1">
        <v>2</v>
      </c>
      <c r="EH55" s="1">
        <v>3</v>
      </c>
      <c r="EW55" s="1">
        <v>2</v>
      </c>
      <c r="FT55" s="1">
        <v>3</v>
      </c>
      <c r="FX55" s="1">
        <v>3</v>
      </c>
      <c r="HQ55" s="1" t="s">
        <v>500</v>
      </c>
      <c r="HY55" s="1">
        <v>2</v>
      </c>
      <c r="IR55" s="1">
        <v>2</v>
      </c>
      <c r="JZ55" s="10" t="str">
        <f>(COUNTA(C55:JX55)-COUNTIF(C55:JX55, "C"))/COUNTA(C55:JX55)</f>
        <v>0</v>
      </c>
    </row>
    <row r="56" spans="1:286">
      <c r="A56" s="8">
        <v>470153</v>
      </c>
      <c r="B56" s="5" t="s">
        <v>57</v>
      </c>
      <c r="AM56" s="1">
        <v>3</v>
      </c>
      <c r="AS56" s="1">
        <v>2</v>
      </c>
      <c r="AU56" s="1">
        <v>3</v>
      </c>
      <c r="BA56" s="1">
        <v>2</v>
      </c>
      <c r="BJ56" s="1">
        <v>3</v>
      </c>
      <c r="DP56" s="1">
        <v>2</v>
      </c>
      <c r="DX56" s="1">
        <v>3</v>
      </c>
      <c r="EE56" s="1">
        <v>2</v>
      </c>
      <c r="EH56" s="1">
        <v>3</v>
      </c>
      <c r="EW56" s="1">
        <v>2</v>
      </c>
      <c r="FT56" s="1">
        <v>3</v>
      </c>
      <c r="FX56" s="1">
        <v>3</v>
      </c>
      <c r="HQ56" s="1">
        <v>3</v>
      </c>
      <c r="HY56" s="1">
        <v>3</v>
      </c>
      <c r="IR56" s="1">
        <v>3</v>
      </c>
      <c r="JZ56" s="10" t="str">
        <f>(COUNTA(C56:JX56)-COUNTIF(C56:JX56, "C"))/COUNTA(C56:JX56)</f>
        <v>0</v>
      </c>
    </row>
    <row r="57" spans="1:286">
      <c r="A57" s="8">
        <v>473728</v>
      </c>
      <c r="B57" s="5" t="s">
        <v>58</v>
      </c>
      <c r="AM57" s="1">
        <v>3</v>
      </c>
      <c r="AS57" s="1">
        <v>2</v>
      </c>
      <c r="AU57" s="1">
        <v>3</v>
      </c>
      <c r="BA57" s="1">
        <v>2</v>
      </c>
      <c r="BJ57" s="1">
        <v>6</v>
      </c>
      <c r="DP57" s="1">
        <v>2</v>
      </c>
      <c r="DX57" s="1">
        <v>3</v>
      </c>
      <c r="EE57" s="1">
        <v>2</v>
      </c>
      <c r="EH57" s="1">
        <v>3</v>
      </c>
      <c r="EW57" s="1">
        <v>2</v>
      </c>
      <c r="FT57" s="1">
        <v>3</v>
      </c>
      <c r="FX57" s="1">
        <v>3</v>
      </c>
      <c r="HQ57" s="1">
        <v>3</v>
      </c>
      <c r="HY57" s="1">
        <v>3</v>
      </c>
      <c r="IR57" s="1">
        <v>3</v>
      </c>
      <c r="JZ57" s="10" t="str">
        <f>(COUNTA(C57:JX57)-COUNTIF(C57:JX57, "C"))/COUNTA(C57:JX57)</f>
        <v>0</v>
      </c>
    </row>
    <row r="58" spans="1:286">
      <c r="A58" s="8">
        <v>474429</v>
      </c>
      <c r="B58" s="5" t="s">
        <v>59</v>
      </c>
      <c r="AM58" s="1">
        <v>3</v>
      </c>
      <c r="AS58" s="1">
        <v>2</v>
      </c>
      <c r="AU58" s="1">
        <v>3</v>
      </c>
      <c r="BJ58" s="1">
        <v>9</v>
      </c>
      <c r="DP58" s="1">
        <v>2</v>
      </c>
      <c r="DX58" s="1">
        <v>3</v>
      </c>
      <c r="EE58" s="1">
        <v>3</v>
      </c>
      <c r="EH58" s="1">
        <v>2</v>
      </c>
      <c r="EW58" s="1">
        <v>2</v>
      </c>
      <c r="FT58" s="1">
        <v>3</v>
      </c>
      <c r="FX58" s="1">
        <v>3</v>
      </c>
      <c r="HQ58" s="1">
        <v>3</v>
      </c>
      <c r="HY58" s="1">
        <v>3</v>
      </c>
      <c r="IR58" s="1">
        <v>3</v>
      </c>
      <c r="JZ58" s="10" t="str">
        <f>(COUNTA(C58:JX58)-COUNTIF(C58:JX58, "C"))/COUNTA(C58:JX58)</f>
        <v>0</v>
      </c>
    </row>
    <row r="59" spans="1:286">
      <c r="A59" s="8">
        <v>481945</v>
      </c>
      <c r="B59" s="5" t="s">
        <v>60</v>
      </c>
      <c r="AM59" s="1">
        <v>3</v>
      </c>
      <c r="AS59" s="1">
        <v>2</v>
      </c>
      <c r="AU59" s="1">
        <v>3</v>
      </c>
      <c r="BA59" s="1">
        <v>2</v>
      </c>
      <c r="BJ59" s="1">
        <v>11</v>
      </c>
      <c r="DP59" s="1">
        <v>2</v>
      </c>
      <c r="DX59" s="1">
        <v>3</v>
      </c>
      <c r="EE59" s="1">
        <v>3</v>
      </c>
      <c r="EH59" s="1">
        <v>3</v>
      </c>
      <c r="EW59" s="1">
        <v>2</v>
      </c>
      <c r="FT59" s="1">
        <v>3</v>
      </c>
      <c r="FX59" s="1">
        <v>3</v>
      </c>
      <c r="HQ59" s="1">
        <v>3</v>
      </c>
      <c r="HY59" s="1">
        <v>3</v>
      </c>
      <c r="IR59" s="1">
        <v>3</v>
      </c>
      <c r="JZ59" s="10" t="str">
        <f>(COUNTA(C59:JX59)-COUNTIF(C59:JX59, "C"))/COUNTA(C59:JX59)</f>
        <v>0</v>
      </c>
    </row>
    <row r="60" spans="1:286">
      <c r="A60" s="8">
        <v>669002</v>
      </c>
      <c r="B60" s="5" t="s">
        <v>61</v>
      </c>
      <c r="AM60" s="1" t="s">
        <v>500</v>
      </c>
      <c r="AS60" s="1" t="s">
        <v>501</v>
      </c>
      <c r="AU60" s="1" t="s">
        <v>500</v>
      </c>
      <c r="BA60" s="1" t="s">
        <v>500</v>
      </c>
      <c r="BJ60" s="1" t="s">
        <v>501</v>
      </c>
      <c r="DP60" s="1" t="s">
        <v>500</v>
      </c>
      <c r="DX60" s="1" t="s">
        <v>500</v>
      </c>
      <c r="EE60" s="1" t="s">
        <v>500</v>
      </c>
      <c r="EH60" s="1" t="s">
        <v>500</v>
      </c>
      <c r="EW60" s="1" t="s">
        <v>500</v>
      </c>
      <c r="FT60" s="1" t="s">
        <v>500</v>
      </c>
      <c r="FX60" s="1" t="s">
        <v>500</v>
      </c>
      <c r="HQ60" s="1" t="s">
        <v>500</v>
      </c>
      <c r="HY60" s="1" t="s">
        <v>500</v>
      </c>
      <c r="IR60" s="1" t="s">
        <v>500</v>
      </c>
      <c r="JZ60" s="10" t="str">
        <f>(COUNTA(C60:JX60)-COUNTIF(C60:JX60, "C"))/COUNTA(C60:JX60)</f>
        <v>0</v>
      </c>
    </row>
    <row r="61" spans="1:286">
      <c r="A61" s="8">
        <v>238733</v>
      </c>
      <c r="B61" s="5" t="s">
        <v>62</v>
      </c>
      <c r="AM61" s="1">
        <v>3</v>
      </c>
      <c r="AS61" s="1" t="s">
        <v>501</v>
      </c>
      <c r="AU61" s="1">
        <v>2</v>
      </c>
      <c r="BA61" s="1">
        <v>2</v>
      </c>
      <c r="BJ61" s="1">
        <v>3</v>
      </c>
      <c r="DP61" s="1">
        <v>2</v>
      </c>
      <c r="DX61" s="1" t="s">
        <v>500</v>
      </c>
      <c r="EE61" s="1">
        <v>2</v>
      </c>
      <c r="EH61" s="1">
        <v>3</v>
      </c>
      <c r="EW61" s="1">
        <v>2</v>
      </c>
      <c r="FT61" s="1">
        <v>3</v>
      </c>
      <c r="FX61" s="1" t="s">
        <v>500</v>
      </c>
      <c r="HQ61" s="1" t="s">
        <v>500</v>
      </c>
      <c r="HY61" s="1" t="s">
        <v>500</v>
      </c>
      <c r="IR61" s="1">
        <v>2</v>
      </c>
      <c r="JZ61" s="10" t="str">
        <f>(COUNTA(C61:JX61)-COUNTIF(C61:JX61, "C"))/COUNTA(C61:JX61)</f>
        <v>0</v>
      </c>
    </row>
    <row r="62" spans="1:286">
      <c r="A62" s="8">
        <v>211946</v>
      </c>
      <c r="B62" s="5" t="s">
        <v>63</v>
      </c>
      <c r="AM62" s="1">
        <v>3</v>
      </c>
      <c r="AS62" s="1" t="s">
        <v>501</v>
      </c>
      <c r="AU62" s="1">
        <v>2</v>
      </c>
      <c r="BA62" s="1">
        <v>3</v>
      </c>
      <c r="BJ62" s="1">
        <v>3</v>
      </c>
      <c r="DP62" s="1">
        <v>2</v>
      </c>
      <c r="DX62" s="1" t="s">
        <v>500</v>
      </c>
      <c r="EE62" s="1">
        <v>3</v>
      </c>
      <c r="EH62" s="1">
        <v>3</v>
      </c>
      <c r="EW62" s="1">
        <v>2</v>
      </c>
      <c r="FT62" s="1">
        <v>3</v>
      </c>
      <c r="FX62" s="1" t="s">
        <v>500</v>
      </c>
      <c r="HQ62" s="1" t="s">
        <v>500</v>
      </c>
      <c r="HY62" s="1" t="s">
        <v>500</v>
      </c>
      <c r="IR62" s="1">
        <v>2</v>
      </c>
      <c r="JZ62" s="10" t="str">
        <f>(COUNTA(C62:JX62)-COUNTIF(C62:JX62, "C"))/COUNTA(C62:JX62)</f>
        <v>0</v>
      </c>
    </row>
    <row r="63" spans="1:286">
      <c r="A63" s="8">
        <v>867564</v>
      </c>
      <c r="B63" s="5" t="s">
        <v>64</v>
      </c>
      <c r="AM63" s="1">
        <v>3</v>
      </c>
      <c r="AS63" s="1">
        <v>2</v>
      </c>
      <c r="AU63" s="1">
        <v>3</v>
      </c>
      <c r="BA63" s="1">
        <v>2</v>
      </c>
      <c r="BJ63" s="1">
        <v>5</v>
      </c>
      <c r="DP63" s="1">
        <v>3</v>
      </c>
      <c r="DX63" s="1">
        <v>2</v>
      </c>
      <c r="EE63" s="1">
        <v>4</v>
      </c>
      <c r="EH63" s="1">
        <v>3</v>
      </c>
      <c r="EW63" s="1">
        <v>2</v>
      </c>
      <c r="FT63" s="1">
        <v>3</v>
      </c>
      <c r="FX63" s="1">
        <v>3</v>
      </c>
      <c r="HQ63" s="1">
        <v>3</v>
      </c>
      <c r="HY63" s="1">
        <v>3</v>
      </c>
      <c r="IR63" s="1">
        <v>2</v>
      </c>
      <c r="JZ63" s="10" t="str">
        <f>(COUNTA(C63:JX63)-COUNTIF(C63:JX63, "C"))/COUNTA(C63:JX63)</f>
        <v>0</v>
      </c>
    </row>
    <row r="64" spans="1:286">
      <c r="A64" s="8">
        <v>868398</v>
      </c>
      <c r="B64" s="5" t="s">
        <v>65</v>
      </c>
      <c r="AM64" s="1">
        <v>3</v>
      </c>
      <c r="AS64" s="1">
        <v>2</v>
      </c>
      <c r="AU64" s="1">
        <v>3</v>
      </c>
      <c r="BA64" s="1">
        <v>2</v>
      </c>
      <c r="BJ64" s="1">
        <v>3</v>
      </c>
      <c r="DP64" s="1">
        <v>3</v>
      </c>
      <c r="DX64" s="1">
        <v>3</v>
      </c>
      <c r="EE64" s="1">
        <v>2</v>
      </c>
      <c r="EH64" s="1">
        <v>5</v>
      </c>
      <c r="EW64" s="1">
        <v>2</v>
      </c>
      <c r="FT64" s="1">
        <v>3</v>
      </c>
      <c r="FX64" s="1">
        <v>3</v>
      </c>
      <c r="HQ64" s="1">
        <v>3</v>
      </c>
      <c r="HY64" s="1">
        <v>3</v>
      </c>
      <c r="IR64" s="1">
        <v>2</v>
      </c>
      <c r="JZ64" s="10" t="str">
        <f>(COUNTA(C64:JX64)-COUNTIF(C64:JX64, "C"))/COUNTA(C64:JX64)</f>
        <v>0</v>
      </c>
    </row>
    <row r="65" spans="1:286">
      <c r="A65" s="8">
        <v>867275</v>
      </c>
      <c r="B65" s="5" t="s">
        <v>66</v>
      </c>
      <c r="AM65" s="1">
        <v>3</v>
      </c>
      <c r="AS65" s="1">
        <v>2</v>
      </c>
      <c r="AU65" s="1">
        <v>3</v>
      </c>
      <c r="BA65" s="1">
        <v>4</v>
      </c>
      <c r="BJ65" s="1">
        <v>2</v>
      </c>
      <c r="DP65" s="1">
        <v>3</v>
      </c>
      <c r="DX65" s="1">
        <v>3</v>
      </c>
      <c r="EE65" s="1">
        <v>4</v>
      </c>
      <c r="EH65" s="1">
        <v>3</v>
      </c>
      <c r="EW65" s="1">
        <v>2</v>
      </c>
      <c r="FT65" s="1">
        <v>3</v>
      </c>
      <c r="FX65" s="1">
        <v>1</v>
      </c>
      <c r="HQ65" s="1">
        <v>3</v>
      </c>
      <c r="HY65" s="1">
        <v>3</v>
      </c>
      <c r="IR65" s="1">
        <v>2</v>
      </c>
      <c r="JZ65" s="10" t="str">
        <f>(COUNTA(C65:JX65)-COUNTIF(C65:JX65, "C"))/COUNTA(C65:JX65)</f>
        <v>0</v>
      </c>
    </row>
    <row r="66" spans="1:286">
      <c r="A66" s="8">
        <v>867572</v>
      </c>
      <c r="B66" s="5" t="s">
        <v>67</v>
      </c>
      <c r="AM66" s="1">
        <v>3</v>
      </c>
      <c r="AS66" s="1">
        <v>2</v>
      </c>
      <c r="AU66" s="1">
        <v>3</v>
      </c>
      <c r="BA66" s="1">
        <v>2</v>
      </c>
      <c r="BJ66" s="1">
        <v>2</v>
      </c>
      <c r="DP66" s="1">
        <v>3</v>
      </c>
      <c r="DX66" s="1" t="s">
        <v>500</v>
      </c>
      <c r="EE66" s="1">
        <v>2</v>
      </c>
      <c r="EH66" s="1">
        <v>3</v>
      </c>
      <c r="EW66" s="1">
        <v>2</v>
      </c>
      <c r="FT66" s="1">
        <v>3</v>
      </c>
      <c r="FX66" s="1" t="s">
        <v>500</v>
      </c>
      <c r="HQ66" s="1">
        <v>3</v>
      </c>
      <c r="HY66" s="1" t="s">
        <v>500</v>
      </c>
      <c r="IR66" s="1">
        <v>2</v>
      </c>
      <c r="JZ66" s="10" t="str">
        <f>(COUNTA(C66:JX66)-COUNTIF(C66:JX66, "C"))/COUNTA(C66:JX66)</f>
        <v>0</v>
      </c>
    </row>
    <row r="67" spans="1:286">
      <c r="A67" s="8">
        <v>306886</v>
      </c>
      <c r="B67" s="5" t="s">
        <v>68</v>
      </c>
      <c r="AM67" s="1">
        <v>3</v>
      </c>
      <c r="AS67" s="1">
        <v>1</v>
      </c>
      <c r="AU67" s="1">
        <v>3</v>
      </c>
      <c r="BA67" s="1">
        <v>2</v>
      </c>
      <c r="DP67" s="1">
        <v>3</v>
      </c>
      <c r="DX67" s="1">
        <v>3</v>
      </c>
      <c r="EE67" s="1">
        <v>4</v>
      </c>
      <c r="EH67" s="1">
        <v>1</v>
      </c>
      <c r="EW67" s="1">
        <v>2</v>
      </c>
      <c r="FT67" s="1">
        <v>3</v>
      </c>
      <c r="FX67" s="1">
        <v>3</v>
      </c>
      <c r="HQ67" s="1">
        <v>3</v>
      </c>
      <c r="HY67" s="1">
        <v>3</v>
      </c>
      <c r="IR67" s="1">
        <v>2</v>
      </c>
      <c r="JZ67" s="10" t="str">
        <f>(COUNTA(C67:JX67)-COUNTIF(C67:JX67, "C"))/COUNTA(C67:JX67)</f>
        <v>0</v>
      </c>
    </row>
    <row r="68" spans="1:286">
      <c r="A68" s="8">
        <v>306894</v>
      </c>
      <c r="B68" s="5" t="s">
        <v>69</v>
      </c>
      <c r="AM68" s="1">
        <v>3</v>
      </c>
      <c r="AS68" s="1">
        <v>2</v>
      </c>
      <c r="AU68" s="1">
        <v>3</v>
      </c>
      <c r="BA68" s="1">
        <v>3</v>
      </c>
      <c r="BJ68" s="1">
        <v>6</v>
      </c>
      <c r="DP68" s="1">
        <v>3</v>
      </c>
      <c r="DX68" s="1">
        <v>3</v>
      </c>
      <c r="EE68" s="1">
        <v>2</v>
      </c>
      <c r="EH68" s="1">
        <v>3</v>
      </c>
      <c r="EW68" s="1">
        <v>2</v>
      </c>
      <c r="FT68" s="1">
        <v>3</v>
      </c>
      <c r="FX68" s="1">
        <v>3</v>
      </c>
      <c r="HQ68" s="1">
        <v>3</v>
      </c>
      <c r="HY68" s="1">
        <v>3</v>
      </c>
      <c r="IR68" s="1">
        <v>2</v>
      </c>
      <c r="JZ68" s="10" t="str">
        <f>(COUNTA(C68:JX68)-COUNTIF(C68:JX68, "C"))/COUNTA(C68:JX68)</f>
        <v>0</v>
      </c>
    </row>
    <row r="69" spans="1:286">
      <c r="A69" s="8">
        <v>931238</v>
      </c>
      <c r="B69" s="5" t="s">
        <v>70</v>
      </c>
      <c r="AM69" s="1">
        <v>3</v>
      </c>
      <c r="AS69" s="1">
        <v>2</v>
      </c>
      <c r="AU69" s="1">
        <v>3</v>
      </c>
      <c r="BA69" s="1">
        <v>3</v>
      </c>
      <c r="BJ69" s="1">
        <v>12</v>
      </c>
      <c r="DP69" s="1">
        <v>2</v>
      </c>
      <c r="DX69" s="1">
        <v>3</v>
      </c>
      <c r="EE69" s="1">
        <v>4</v>
      </c>
      <c r="EH69" s="1">
        <v>3</v>
      </c>
      <c r="EW69" s="1">
        <v>2</v>
      </c>
      <c r="FT69" s="1">
        <v>2</v>
      </c>
      <c r="FX69" s="1">
        <v>4</v>
      </c>
      <c r="HQ69" s="1">
        <v>3</v>
      </c>
      <c r="HY69" s="1">
        <v>3</v>
      </c>
      <c r="IR69" s="1">
        <v>1</v>
      </c>
      <c r="JZ69" s="10" t="str">
        <f>(COUNTA(C69:JX69)-COUNTIF(C69:JX69, "C"))/COUNTA(C69:JX69)</f>
        <v>0</v>
      </c>
    </row>
    <row r="70" spans="1:286">
      <c r="A70" s="8">
        <v>931253</v>
      </c>
      <c r="B70" s="5" t="s">
        <v>71</v>
      </c>
      <c r="AM70" s="1">
        <v>4</v>
      </c>
      <c r="AS70" s="1">
        <v>2</v>
      </c>
      <c r="AU70" s="1">
        <v>5</v>
      </c>
      <c r="BA70" s="1">
        <v>2</v>
      </c>
      <c r="BJ70" s="1">
        <v>3</v>
      </c>
      <c r="DP70" s="1">
        <v>1</v>
      </c>
      <c r="DX70" s="1">
        <v>2</v>
      </c>
      <c r="EE70" s="1">
        <v>2</v>
      </c>
      <c r="EH70" s="1">
        <v>3</v>
      </c>
      <c r="EW70" s="1">
        <v>3</v>
      </c>
      <c r="FT70" s="1">
        <v>3</v>
      </c>
      <c r="FX70" s="1">
        <v>3</v>
      </c>
      <c r="HQ70" s="1">
        <v>3</v>
      </c>
      <c r="HY70" s="1">
        <v>3</v>
      </c>
      <c r="IR70" s="1">
        <v>4</v>
      </c>
      <c r="JZ70" s="10" t="str">
        <f>(COUNTA(C70:JX70)-COUNTIF(C70:JX70, "C"))/COUNTA(C70:JX70)</f>
        <v>0</v>
      </c>
    </row>
    <row r="71" spans="1:286">
      <c r="A71" s="8">
        <v>97139</v>
      </c>
      <c r="B71" s="5" t="s">
        <v>72</v>
      </c>
      <c r="AM71" s="1">
        <v>3</v>
      </c>
      <c r="AS71" s="1">
        <v>2</v>
      </c>
      <c r="AU71" s="1">
        <v>3</v>
      </c>
      <c r="BA71" s="1">
        <v>2</v>
      </c>
      <c r="BJ71" s="1">
        <v>3</v>
      </c>
      <c r="DP71" s="1">
        <v>3</v>
      </c>
      <c r="DX71" s="1">
        <v>3</v>
      </c>
      <c r="EE71" s="1">
        <v>2</v>
      </c>
      <c r="EH71" s="1">
        <v>3</v>
      </c>
      <c r="EW71" s="1">
        <v>2</v>
      </c>
      <c r="FT71" s="1">
        <v>3</v>
      </c>
      <c r="FX71" s="1">
        <v>3</v>
      </c>
      <c r="HQ71" s="1">
        <v>3</v>
      </c>
      <c r="HY71" s="1">
        <v>3</v>
      </c>
      <c r="IR71" s="1">
        <v>2</v>
      </c>
      <c r="JZ71" s="10" t="str">
        <f>(COUNTA(C71:JX71)-COUNTIF(C71:JX71, "C"))/COUNTA(C71:JX71)</f>
        <v>0</v>
      </c>
    </row>
    <row r="72" spans="1:286">
      <c r="A72" s="8">
        <v>97162</v>
      </c>
      <c r="B72" s="5" t="s">
        <v>73</v>
      </c>
      <c r="AM72" s="1">
        <v>3</v>
      </c>
      <c r="AS72" s="1">
        <v>2</v>
      </c>
      <c r="AU72" s="1">
        <v>3</v>
      </c>
      <c r="BA72" s="1">
        <v>2</v>
      </c>
      <c r="BJ72" s="1">
        <v>5</v>
      </c>
      <c r="DP72" s="1">
        <v>3</v>
      </c>
      <c r="DX72" s="1">
        <v>3</v>
      </c>
      <c r="EE72" s="1">
        <v>2</v>
      </c>
      <c r="EH72" s="1">
        <v>3</v>
      </c>
      <c r="EW72" s="1">
        <v>2</v>
      </c>
      <c r="FT72" s="1">
        <v>3</v>
      </c>
      <c r="FX72" s="1">
        <v>3</v>
      </c>
      <c r="HQ72" s="1">
        <v>3</v>
      </c>
      <c r="HY72" s="1">
        <v>3</v>
      </c>
      <c r="IR72" s="1">
        <v>2</v>
      </c>
      <c r="JZ72" s="10" t="str">
        <f>(COUNTA(C72:JX72)-COUNTIF(C72:JX72, "C"))/COUNTA(C72:JX72)</f>
        <v>0</v>
      </c>
    </row>
    <row r="73" spans="1:286">
      <c r="A73" s="8">
        <v>97642</v>
      </c>
      <c r="B73" s="5" t="s">
        <v>74</v>
      </c>
      <c r="AM73" s="1">
        <v>2</v>
      </c>
      <c r="AS73" s="1">
        <v>1</v>
      </c>
      <c r="AU73" s="1">
        <v>2</v>
      </c>
      <c r="BA73" s="1">
        <v>2</v>
      </c>
      <c r="BJ73" s="1">
        <v>9</v>
      </c>
      <c r="DP73" s="1">
        <v>3</v>
      </c>
      <c r="DX73" s="1">
        <v>3</v>
      </c>
      <c r="EE73" s="1">
        <v>1</v>
      </c>
      <c r="EH73" s="1">
        <v>2</v>
      </c>
      <c r="EW73" s="1">
        <v>2</v>
      </c>
      <c r="FT73" s="1">
        <v>3</v>
      </c>
      <c r="FX73" s="1">
        <v>3</v>
      </c>
      <c r="HQ73" s="1">
        <v>3</v>
      </c>
      <c r="HY73" s="1">
        <v>3</v>
      </c>
      <c r="IR73" s="1">
        <v>2</v>
      </c>
      <c r="JZ73" s="10" t="str">
        <f>(COUNTA(C73:JX73)-COUNTIF(C73:JX73, "C"))/COUNTA(C73:JX73)</f>
        <v>0</v>
      </c>
    </row>
    <row r="74" spans="1:286">
      <c r="A74" s="8">
        <v>834176</v>
      </c>
      <c r="B74" s="5" t="s">
        <v>75</v>
      </c>
      <c r="AM74" s="1">
        <v>3</v>
      </c>
      <c r="AS74" s="1">
        <v>2</v>
      </c>
      <c r="AU74" s="1">
        <v>2</v>
      </c>
      <c r="BA74" s="1">
        <v>2</v>
      </c>
      <c r="BJ74" s="1">
        <v>3</v>
      </c>
      <c r="DP74" s="1">
        <v>2</v>
      </c>
      <c r="DX74" s="1">
        <v>1</v>
      </c>
      <c r="EE74" s="1">
        <v>2</v>
      </c>
      <c r="EH74" s="1">
        <v>2</v>
      </c>
      <c r="EW74" s="1">
        <v>2</v>
      </c>
      <c r="FT74" s="1">
        <v>2</v>
      </c>
      <c r="FX74" s="1">
        <v>3</v>
      </c>
      <c r="HQ74" s="1" t="s">
        <v>500</v>
      </c>
      <c r="HY74" s="1">
        <v>2</v>
      </c>
      <c r="IR74" s="1">
        <v>2</v>
      </c>
      <c r="JZ74" s="10" t="str">
        <f>(COUNTA(C74:JX74)-COUNTIF(C74:JX74, "C"))/COUNTA(C74:JX74)</f>
        <v>0</v>
      </c>
    </row>
    <row r="75" spans="1:286">
      <c r="A75" s="4"/>
      <c r="B75" s="6" t="s">
        <v>76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  <c r="DL75" s="7"/>
      <c r="DM75" s="7"/>
      <c r="DN75" s="7"/>
      <c r="DO75" s="7"/>
      <c r="DP75" s="7"/>
      <c r="DQ75" s="7"/>
      <c r="DR75" s="7"/>
      <c r="DS75" s="7"/>
      <c r="DT75" s="7"/>
      <c r="DU75" s="7"/>
      <c r="DV75" s="7"/>
      <c r="DW75" s="7"/>
      <c r="DX75" s="7"/>
      <c r="DY75" s="7"/>
      <c r="DZ75" s="7"/>
      <c r="EA75" s="7"/>
      <c r="EB75" s="7"/>
      <c r="EC75" s="7"/>
      <c r="ED75" s="7"/>
      <c r="EE75" s="7"/>
      <c r="EF75" s="7"/>
      <c r="EG75" s="7"/>
      <c r="EH75" s="7"/>
      <c r="EI75" s="7"/>
      <c r="EJ75" s="7"/>
      <c r="EK75" s="7"/>
      <c r="EL75" s="7"/>
      <c r="EM75" s="7"/>
      <c r="EN75" s="7"/>
      <c r="EO75" s="7"/>
      <c r="EP75" s="7"/>
      <c r="EQ75" s="7"/>
      <c r="ER75" s="7"/>
      <c r="ES75" s="7"/>
      <c r="ET75" s="7"/>
      <c r="EU75" s="7"/>
      <c r="EV75" s="7"/>
      <c r="EW75" s="7"/>
      <c r="EX75" s="7"/>
      <c r="EY75" s="7"/>
      <c r="EZ75" s="7"/>
      <c r="FA75" s="7"/>
      <c r="FB75" s="7"/>
      <c r="FC75" s="7"/>
      <c r="FD75" s="7"/>
      <c r="FE75" s="7"/>
      <c r="FF75" s="7"/>
      <c r="FG75" s="7"/>
      <c r="FH75" s="7"/>
      <c r="FI75" s="7"/>
      <c r="FJ75" s="7"/>
      <c r="FK75" s="7"/>
      <c r="FL75" s="7"/>
      <c r="FM75" s="7"/>
      <c r="FN75" s="7"/>
      <c r="FO75" s="7"/>
      <c r="FP75" s="7"/>
      <c r="FQ75" s="7"/>
      <c r="FR75" s="7"/>
      <c r="FS75" s="7"/>
      <c r="FT75" s="7"/>
      <c r="FU75" s="7"/>
      <c r="FV75" s="7"/>
      <c r="FW75" s="7"/>
      <c r="FX75" s="7"/>
      <c r="FY75" s="7"/>
      <c r="FZ75" s="7"/>
      <c r="GA75" s="7"/>
      <c r="GB75" s="7"/>
      <c r="GC75" s="7"/>
      <c r="GD75" s="7"/>
      <c r="GE75" s="7"/>
      <c r="GF75" s="7"/>
      <c r="GG75" s="7"/>
      <c r="GH75" s="7"/>
      <c r="GI75" s="7"/>
      <c r="GJ75" s="7"/>
      <c r="GK75" s="7"/>
      <c r="GL75" s="7"/>
      <c r="GM75" s="7"/>
      <c r="GN75" s="7"/>
      <c r="GO75" s="7"/>
      <c r="GP75" s="7"/>
      <c r="GQ75" s="7"/>
      <c r="GR75" s="7"/>
      <c r="GS75" s="7"/>
      <c r="GT75" s="7"/>
      <c r="GU75" s="7"/>
      <c r="GV75" s="7"/>
      <c r="GW75" s="7"/>
      <c r="GX75" s="7"/>
      <c r="GY75" s="7"/>
      <c r="GZ75" s="7"/>
      <c r="HA75" s="7"/>
      <c r="HB75" s="7"/>
      <c r="HC75" s="7"/>
      <c r="HD75" s="7"/>
      <c r="HE75" s="7"/>
      <c r="HF75" s="7"/>
      <c r="HG75" s="7"/>
      <c r="HH75" s="7"/>
      <c r="HI75" s="7"/>
      <c r="HJ75" s="7"/>
      <c r="HK75" s="7"/>
      <c r="HL75" s="7"/>
      <c r="HM75" s="7"/>
      <c r="HN75" s="7"/>
      <c r="HO75" s="7"/>
      <c r="HP75" s="7"/>
      <c r="HQ75" s="7"/>
      <c r="HR75" s="7"/>
      <c r="HS75" s="7"/>
      <c r="HT75" s="7"/>
      <c r="HU75" s="7"/>
      <c r="HV75" s="7"/>
      <c r="HW75" s="7"/>
      <c r="HX75" s="7"/>
      <c r="HY75" s="7"/>
      <c r="HZ75" s="7"/>
      <c r="IA75" s="7"/>
      <c r="IB75" s="7"/>
      <c r="IC75" s="7"/>
      <c r="ID75" s="7"/>
      <c r="IE75" s="7"/>
      <c r="IF75" s="7"/>
      <c r="IG75" s="7"/>
      <c r="IH75" s="7"/>
      <c r="II75" s="7"/>
      <c r="IJ75" s="7"/>
      <c r="IK75" s="7"/>
      <c r="IL75" s="7"/>
      <c r="IM75" s="7"/>
      <c r="IN75" s="7"/>
      <c r="IO75" s="7"/>
      <c r="IP75" s="7"/>
      <c r="IQ75" s="7"/>
      <c r="IR75" s="7"/>
      <c r="IS75" s="7"/>
      <c r="IT75" s="7"/>
      <c r="IU75" s="7"/>
      <c r="IV75" s="7"/>
      <c r="IW75" s="7"/>
      <c r="IX75" s="7"/>
      <c r="IY75" s="7"/>
      <c r="IZ75" s="7"/>
      <c r="JA75" s="7"/>
      <c r="JB75" s="7"/>
      <c r="JC75" s="7"/>
      <c r="JD75" s="7"/>
      <c r="JE75" s="7"/>
      <c r="JF75" s="7"/>
      <c r="JG75" s="7"/>
      <c r="JH75" s="7"/>
      <c r="JI75" s="7"/>
      <c r="JJ75" s="7"/>
      <c r="JK75" s="7"/>
      <c r="JL75" s="7"/>
      <c r="JM75" s="7"/>
      <c r="JN75" s="7"/>
      <c r="JO75" s="7"/>
      <c r="JP75" s="7"/>
      <c r="JQ75" s="7"/>
      <c r="JR75" s="7"/>
      <c r="JS75" s="7"/>
      <c r="JT75" s="7"/>
      <c r="JU75" s="7"/>
      <c r="JV75" s="7"/>
      <c r="JW75" s="7"/>
      <c r="JX75" s="7"/>
      <c r="JZ75" s="11"/>
    </row>
    <row r="76" spans="1:286">
      <c r="A76" s="8">
        <v>907295</v>
      </c>
      <c r="B76" s="5" t="s">
        <v>77</v>
      </c>
      <c r="AM76" s="1">
        <v>3</v>
      </c>
      <c r="AS76" s="1">
        <v>2</v>
      </c>
      <c r="AU76" s="1">
        <v>3</v>
      </c>
      <c r="BA76" s="1">
        <v>2</v>
      </c>
      <c r="BJ76" s="1">
        <v>5</v>
      </c>
      <c r="DP76" s="1">
        <v>2</v>
      </c>
      <c r="DX76" s="1">
        <v>3</v>
      </c>
      <c r="EE76" s="1">
        <v>2</v>
      </c>
      <c r="EH76" s="1">
        <v>6</v>
      </c>
      <c r="EW76" s="1">
        <v>2</v>
      </c>
      <c r="FT76" s="1">
        <v>3</v>
      </c>
      <c r="FX76" s="1">
        <v>3</v>
      </c>
      <c r="HQ76" s="1">
        <v>5</v>
      </c>
      <c r="HY76" s="1">
        <v>2</v>
      </c>
      <c r="IR76" s="1">
        <v>2</v>
      </c>
      <c r="JZ76" s="10" t="str">
        <f>(COUNTA(C76:JX76)-COUNTIF(C76:JX76, "C"))/COUNTA(C76:JX76)</f>
        <v>0</v>
      </c>
    </row>
    <row r="77" spans="1:286">
      <c r="A77" s="8">
        <v>907329</v>
      </c>
      <c r="B77" s="5" t="s">
        <v>78</v>
      </c>
      <c r="AM77" s="1">
        <v>3</v>
      </c>
      <c r="AS77" s="1">
        <v>2</v>
      </c>
      <c r="AU77" s="1">
        <v>3</v>
      </c>
      <c r="BA77" s="1">
        <v>2</v>
      </c>
      <c r="BJ77" s="1">
        <v>6</v>
      </c>
      <c r="DP77" s="1">
        <v>2</v>
      </c>
      <c r="DX77" s="1">
        <v>3</v>
      </c>
      <c r="EE77" s="1">
        <v>2</v>
      </c>
      <c r="EH77" s="1">
        <v>3</v>
      </c>
      <c r="EW77" s="1">
        <v>2</v>
      </c>
      <c r="FT77" s="1">
        <v>3</v>
      </c>
      <c r="FX77" s="1">
        <v>3</v>
      </c>
      <c r="HQ77" s="1">
        <v>1</v>
      </c>
      <c r="HY77" s="1">
        <v>2</v>
      </c>
      <c r="IR77" s="1">
        <v>2</v>
      </c>
      <c r="JZ77" s="10" t="str">
        <f>(COUNTA(C77:JX77)-COUNTIF(C77:JX77, "C"))/COUNTA(C77:JX77)</f>
        <v>0</v>
      </c>
    </row>
    <row r="78" spans="1:286">
      <c r="A78" s="8">
        <v>907337</v>
      </c>
      <c r="B78" s="5" t="s">
        <v>79</v>
      </c>
      <c r="AM78" s="1">
        <v>3</v>
      </c>
      <c r="AS78" s="1">
        <v>2</v>
      </c>
      <c r="BA78" s="1">
        <v>2</v>
      </c>
      <c r="BJ78" s="1">
        <v>4</v>
      </c>
      <c r="DP78" s="1">
        <v>2</v>
      </c>
      <c r="DX78" s="1">
        <v>3</v>
      </c>
      <c r="EE78" s="1">
        <v>4</v>
      </c>
      <c r="EH78" s="1">
        <v>3</v>
      </c>
      <c r="EW78" s="1">
        <v>2</v>
      </c>
      <c r="FT78" s="1">
        <v>3</v>
      </c>
      <c r="FX78" s="1">
        <v>3</v>
      </c>
      <c r="HQ78" s="1">
        <v>5</v>
      </c>
      <c r="HY78" s="1">
        <v>3</v>
      </c>
      <c r="IR78" s="1">
        <v>2</v>
      </c>
      <c r="JZ78" s="10" t="str">
        <f>(COUNTA(C78:JX78)-COUNTIF(C78:JX78, "C"))/COUNTA(C78:JX78)</f>
        <v>0</v>
      </c>
    </row>
    <row r="79" spans="1:286">
      <c r="A79" s="8">
        <v>907352</v>
      </c>
      <c r="B79" s="5" t="s">
        <v>80</v>
      </c>
      <c r="AM79" s="1">
        <v>4</v>
      </c>
      <c r="AS79" s="1">
        <v>2</v>
      </c>
      <c r="AU79" s="1">
        <v>3</v>
      </c>
      <c r="BA79" s="1">
        <v>2</v>
      </c>
      <c r="BJ79" s="1">
        <v>3</v>
      </c>
      <c r="DP79" s="1">
        <v>2</v>
      </c>
      <c r="DX79" s="1">
        <v>2</v>
      </c>
      <c r="EE79" s="1">
        <v>2</v>
      </c>
      <c r="EH79" s="1">
        <v>5</v>
      </c>
      <c r="EW79" s="1">
        <v>2</v>
      </c>
      <c r="FT79" s="1">
        <v>2</v>
      </c>
      <c r="FX79" s="1">
        <v>3</v>
      </c>
      <c r="HQ79" s="1">
        <v>3</v>
      </c>
      <c r="HY79" s="1">
        <v>3</v>
      </c>
      <c r="IR79" s="1">
        <v>2</v>
      </c>
      <c r="JZ79" s="10" t="str">
        <f>(COUNTA(C79:JX79)-COUNTIF(C79:JX79, "C"))/COUNTA(C79:JX79)</f>
        <v>0</v>
      </c>
    </row>
    <row r="80" spans="1:286">
      <c r="A80" s="8">
        <v>363580</v>
      </c>
      <c r="B80" s="5" t="s">
        <v>81</v>
      </c>
      <c r="AM80" s="1">
        <v>3</v>
      </c>
      <c r="AS80" s="1">
        <v>2</v>
      </c>
      <c r="AU80" s="1">
        <v>5</v>
      </c>
      <c r="BA80" s="1">
        <v>2</v>
      </c>
      <c r="BJ80" s="1">
        <v>1</v>
      </c>
      <c r="DP80" s="1">
        <v>1</v>
      </c>
      <c r="DX80" s="1">
        <v>3</v>
      </c>
      <c r="EE80" s="1">
        <v>5</v>
      </c>
      <c r="EH80" s="1">
        <v>3</v>
      </c>
      <c r="EW80" s="1">
        <v>2</v>
      </c>
      <c r="FT80" s="1">
        <v>2</v>
      </c>
      <c r="FX80" s="1">
        <v>1</v>
      </c>
      <c r="HQ80" s="1">
        <v>3</v>
      </c>
      <c r="HY80" s="1">
        <v>1</v>
      </c>
      <c r="IR80" s="1">
        <v>2</v>
      </c>
      <c r="JZ80" s="10" t="str">
        <f>(COUNTA(C80:JX80)-COUNTIF(C80:JX80, "C"))/COUNTA(C80:JX80)</f>
        <v>0</v>
      </c>
    </row>
    <row r="81" spans="1:286">
      <c r="A81" s="8">
        <v>363598</v>
      </c>
      <c r="B81" s="5" t="s">
        <v>82</v>
      </c>
      <c r="AM81" s="1">
        <v>3</v>
      </c>
      <c r="AS81" s="1">
        <v>2</v>
      </c>
      <c r="AU81" s="1">
        <v>3</v>
      </c>
      <c r="BA81" s="1">
        <v>2</v>
      </c>
      <c r="BJ81" s="1">
        <v>2</v>
      </c>
      <c r="DP81" s="1">
        <v>2</v>
      </c>
      <c r="DX81" s="1">
        <v>5</v>
      </c>
      <c r="EE81" s="1">
        <v>2</v>
      </c>
      <c r="EH81" s="1">
        <v>3</v>
      </c>
      <c r="EW81" s="1">
        <v>2</v>
      </c>
      <c r="FT81" s="1">
        <v>3</v>
      </c>
      <c r="FX81" s="1">
        <v>1</v>
      </c>
      <c r="HQ81" s="1">
        <v>3</v>
      </c>
      <c r="HY81" s="1">
        <v>1</v>
      </c>
      <c r="IR81" s="1">
        <v>2</v>
      </c>
      <c r="JZ81" s="10" t="str">
        <f>(COUNTA(C81:JX81)-COUNTIF(C81:JX81, "C"))/COUNTA(C81:JX81)</f>
        <v>0</v>
      </c>
    </row>
    <row r="82" spans="1:286">
      <c r="A82" s="8">
        <v>363630</v>
      </c>
      <c r="B82" s="5" t="s">
        <v>83</v>
      </c>
      <c r="AM82" s="1">
        <v>3</v>
      </c>
      <c r="AS82" s="1">
        <v>2</v>
      </c>
      <c r="AU82" s="1">
        <v>3</v>
      </c>
      <c r="BA82" s="1">
        <v>2</v>
      </c>
      <c r="BJ82" s="1">
        <v>2</v>
      </c>
      <c r="DP82" s="1">
        <v>2</v>
      </c>
      <c r="DX82" s="1">
        <v>5</v>
      </c>
      <c r="EE82" s="1">
        <v>2</v>
      </c>
      <c r="EH82" s="1">
        <v>2</v>
      </c>
      <c r="EW82" s="1">
        <v>2</v>
      </c>
      <c r="FT82" s="1">
        <v>3</v>
      </c>
      <c r="FX82" s="1">
        <v>1</v>
      </c>
      <c r="HQ82" s="1">
        <v>3</v>
      </c>
      <c r="HY82" s="1">
        <v>1</v>
      </c>
      <c r="JZ82" s="10" t="str">
        <f>(COUNTA(C82:JX82)-COUNTIF(C82:JX82, "C"))/COUNTA(C82:JX82)</f>
        <v>0</v>
      </c>
    </row>
    <row r="83" spans="1:286">
      <c r="A83" s="8">
        <v>318873</v>
      </c>
      <c r="B83" s="5" t="s">
        <v>84</v>
      </c>
      <c r="AM83" s="1">
        <v>2</v>
      </c>
      <c r="AS83" s="1">
        <v>3</v>
      </c>
      <c r="AU83" s="1">
        <v>3</v>
      </c>
      <c r="BA83" s="1">
        <v>2</v>
      </c>
      <c r="BJ83" s="1">
        <v>6</v>
      </c>
      <c r="DP83" s="1">
        <v>2</v>
      </c>
      <c r="DX83" s="1">
        <v>3</v>
      </c>
      <c r="EE83" s="1">
        <v>2</v>
      </c>
      <c r="EH83" s="1">
        <v>3</v>
      </c>
      <c r="EW83" s="1">
        <v>2</v>
      </c>
      <c r="FT83" s="1">
        <v>3</v>
      </c>
      <c r="FX83" s="1">
        <v>3</v>
      </c>
      <c r="HQ83" s="1" t="s">
        <v>500</v>
      </c>
      <c r="HY83" s="1">
        <v>2</v>
      </c>
      <c r="IR83" s="1">
        <v>2</v>
      </c>
      <c r="JZ83" s="10" t="str">
        <f>(COUNTA(C83:JX83)-COUNTIF(C83:JX83, "C"))/COUNTA(C83:JX83)</f>
        <v>0</v>
      </c>
    </row>
    <row r="84" spans="1:286">
      <c r="A84" s="8">
        <v>319087</v>
      </c>
      <c r="B84" s="5" t="s">
        <v>85</v>
      </c>
      <c r="AM84" s="1">
        <v>3</v>
      </c>
      <c r="AS84" s="1">
        <v>2</v>
      </c>
      <c r="AU84" s="1">
        <v>3</v>
      </c>
      <c r="BA84" s="1">
        <v>2</v>
      </c>
      <c r="BJ84" s="1">
        <v>4</v>
      </c>
      <c r="DP84" s="1">
        <v>2</v>
      </c>
      <c r="DX84" s="1">
        <v>3</v>
      </c>
      <c r="EE84" s="1">
        <v>4</v>
      </c>
      <c r="EH84" s="1">
        <v>2</v>
      </c>
      <c r="EW84" s="1">
        <v>2</v>
      </c>
      <c r="FT84" s="1">
        <v>3</v>
      </c>
      <c r="FX84" s="1">
        <v>3</v>
      </c>
      <c r="HQ84" s="1" t="s">
        <v>500</v>
      </c>
      <c r="HY84" s="1">
        <v>2</v>
      </c>
      <c r="IR84" s="1">
        <v>2</v>
      </c>
      <c r="JZ84" s="10" t="str">
        <f>(COUNTA(C84:JX84)-COUNTIF(C84:JX84, "C"))/COUNTA(C84:JX84)</f>
        <v>0</v>
      </c>
    </row>
    <row r="85" spans="1:286">
      <c r="A85" s="8">
        <v>319095</v>
      </c>
      <c r="B85" s="5" t="s">
        <v>86</v>
      </c>
      <c r="AM85" s="1">
        <v>3</v>
      </c>
      <c r="AS85" s="1">
        <v>1</v>
      </c>
      <c r="AU85" s="1">
        <v>3</v>
      </c>
      <c r="BA85" s="1">
        <v>2</v>
      </c>
      <c r="BJ85" s="1">
        <v>10</v>
      </c>
      <c r="DP85" s="1">
        <v>2</v>
      </c>
      <c r="DX85" s="1">
        <v>3</v>
      </c>
      <c r="EE85" s="1">
        <v>2</v>
      </c>
      <c r="EH85" s="1">
        <v>2</v>
      </c>
      <c r="EW85" s="1">
        <v>2</v>
      </c>
      <c r="FT85" s="1">
        <v>3</v>
      </c>
      <c r="FX85" s="1">
        <v>3</v>
      </c>
      <c r="HQ85" s="1" t="s">
        <v>500</v>
      </c>
      <c r="HY85" s="1">
        <v>3</v>
      </c>
      <c r="IR85" s="1">
        <v>3</v>
      </c>
      <c r="JZ85" s="10" t="str">
        <f>(COUNTA(C85:JX85)-COUNTIF(C85:JX85, "C"))/COUNTA(C85:JX85)</f>
        <v>0</v>
      </c>
    </row>
    <row r="86" spans="1:286">
      <c r="A86" s="8">
        <v>319103</v>
      </c>
      <c r="B86" s="5" t="s">
        <v>87</v>
      </c>
      <c r="AM86" s="1">
        <v>3</v>
      </c>
      <c r="AS86" s="1">
        <v>2</v>
      </c>
      <c r="AU86" s="1">
        <v>2</v>
      </c>
      <c r="BA86" s="1">
        <v>2</v>
      </c>
      <c r="BJ86" s="1">
        <v>2</v>
      </c>
      <c r="DP86" s="1">
        <v>2</v>
      </c>
      <c r="DX86" s="1" t="s">
        <v>500</v>
      </c>
      <c r="EE86" s="1">
        <v>2</v>
      </c>
      <c r="EH86" s="1">
        <v>3</v>
      </c>
      <c r="EW86" s="1">
        <v>2</v>
      </c>
      <c r="FT86" s="1">
        <v>2</v>
      </c>
      <c r="FX86" s="1" t="s">
        <v>500</v>
      </c>
      <c r="HQ86" s="1" t="s">
        <v>500</v>
      </c>
      <c r="HY86" s="1" t="s">
        <v>500</v>
      </c>
      <c r="IR86" s="1">
        <v>4</v>
      </c>
      <c r="JZ86" s="10" t="str">
        <f>(COUNTA(C86:JX86)-COUNTIF(C86:JX86, "C"))/COUNTA(C86:JX86)</f>
        <v>0</v>
      </c>
    </row>
    <row r="87" spans="1:286">
      <c r="A87" s="8">
        <v>882845</v>
      </c>
      <c r="B87" s="5" t="s">
        <v>88</v>
      </c>
      <c r="AM87" s="1" t="s">
        <v>500</v>
      </c>
      <c r="AS87" s="1" t="s">
        <v>501</v>
      </c>
      <c r="AU87" s="1" t="s">
        <v>500</v>
      </c>
      <c r="BA87" s="1" t="s">
        <v>500</v>
      </c>
      <c r="BJ87" s="1" t="s">
        <v>501</v>
      </c>
      <c r="DP87" s="1" t="s">
        <v>500</v>
      </c>
      <c r="DX87" s="1" t="s">
        <v>500</v>
      </c>
      <c r="EE87" s="1" t="s">
        <v>500</v>
      </c>
      <c r="EH87" s="1" t="s">
        <v>500</v>
      </c>
      <c r="EW87" s="1" t="s">
        <v>500</v>
      </c>
      <c r="FT87" s="1" t="s">
        <v>500</v>
      </c>
      <c r="FX87" s="1" t="s">
        <v>500</v>
      </c>
      <c r="HQ87" s="1" t="s">
        <v>500</v>
      </c>
      <c r="HY87" s="1" t="s">
        <v>500</v>
      </c>
      <c r="IR87" s="1" t="s">
        <v>500</v>
      </c>
      <c r="JZ87" s="10" t="str">
        <f>(COUNTA(C87:JX87)-COUNTIF(C87:JX87, "C"))/COUNTA(C87:JX87)</f>
        <v>0</v>
      </c>
    </row>
    <row r="88" spans="1:286">
      <c r="A88" s="8">
        <v>882852</v>
      </c>
      <c r="B88" s="5" t="s">
        <v>89</v>
      </c>
      <c r="AM88" s="1" t="s">
        <v>500</v>
      </c>
      <c r="AS88" s="1" t="s">
        <v>501</v>
      </c>
      <c r="AU88" s="1" t="s">
        <v>500</v>
      </c>
      <c r="BA88" s="1" t="s">
        <v>500</v>
      </c>
      <c r="BJ88" s="1" t="s">
        <v>501</v>
      </c>
      <c r="DP88" s="1" t="s">
        <v>500</v>
      </c>
      <c r="DX88" s="1" t="s">
        <v>500</v>
      </c>
      <c r="EE88" s="1" t="s">
        <v>500</v>
      </c>
      <c r="EH88" s="1" t="s">
        <v>500</v>
      </c>
      <c r="EW88" s="1" t="s">
        <v>500</v>
      </c>
      <c r="FT88" s="1" t="s">
        <v>500</v>
      </c>
      <c r="FX88" s="1" t="s">
        <v>500</v>
      </c>
      <c r="HQ88" s="1" t="s">
        <v>500</v>
      </c>
      <c r="HY88" s="1" t="s">
        <v>500</v>
      </c>
      <c r="IR88" s="1" t="s">
        <v>500</v>
      </c>
      <c r="JZ88" s="10" t="str">
        <f>(COUNTA(C88:JX88)-COUNTIF(C88:JX88, "C"))/COUNTA(C88:JX88)</f>
        <v>0</v>
      </c>
    </row>
    <row r="89" spans="1:286">
      <c r="A89" s="8">
        <v>882860</v>
      </c>
      <c r="B89" s="5" t="s">
        <v>90</v>
      </c>
      <c r="DP89" s="1" t="s">
        <v>500</v>
      </c>
      <c r="DX89" s="1" t="s">
        <v>500</v>
      </c>
      <c r="FX89" s="1" t="s">
        <v>500</v>
      </c>
      <c r="HQ89" s="1" t="s">
        <v>500</v>
      </c>
      <c r="HY89" s="1" t="s">
        <v>500</v>
      </c>
      <c r="JZ89" s="10" t="str">
        <f>(COUNTA(C89:JX89)-COUNTIF(C89:JX89, "C"))/COUNTA(C89:JX89)</f>
        <v>0</v>
      </c>
    </row>
    <row r="90" spans="1:286">
      <c r="A90" s="8">
        <v>882878</v>
      </c>
      <c r="B90" s="5" t="s">
        <v>91</v>
      </c>
      <c r="AS90" s="1" t="s">
        <v>501</v>
      </c>
      <c r="AU90" s="1">
        <v>1</v>
      </c>
      <c r="BA90" s="1" t="s">
        <v>500</v>
      </c>
      <c r="DP90" s="1" t="s">
        <v>500</v>
      </c>
      <c r="DX90" s="1" t="s">
        <v>500</v>
      </c>
      <c r="FX90" s="1" t="s">
        <v>500</v>
      </c>
      <c r="HQ90" s="1" t="s">
        <v>500</v>
      </c>
      <c r="HY90" s="1" t="s">
        <v>500</v>
      </c>
      <c r="JZ90" s="10" t="str">
        <f>(COUNTA(C90:JX90)-COUNTIF(C90:JX90, "C"))/COUNTA(C90:JX90)</f>
        <v>0</v>
      </c>
    </row>
    <row r="91" spans="1:286">
      <c r="A91" s="8">
        <v>689505</v>
      </c>
      <c r="B91" s="5" t="s">
        <v>92</v>
      </c>
      <c r="AM91" s="1">
        <v>3</v>
      </c>
      <c r="AS91" s="1">
        <v>1</v>
      </c>
      <c r="AU91" s="1">
        <v>4</v>
      </c>
      <c r="BA91" s="1">
        <v>2</v>
      </c>
      <c r="BJ91" s="1">
        <v>5</v>
      </c>
      <c r="DP91" s="1">
        <v>2</v>
      </c>
      <c r="DX91" s="1">
        <v>3</v>
      </c>
      <c r="EE91" s="1">
        <v>2</v>
      </c>
      <c r="EH91" s="1">
        <v>3</v>
      </c>
      <c r="EW91" s="1">
        <v>2</v>
      </c>
      <c r="FT91" s="1">
        <v>3</v>
      </c>
      <c r="FX91" s="1">
        <v>3</v>
      </c>
      <c r="HQ91" s="1">
        <v>1</v>
      </c>
      <c r="HY91" s="1">
        <v>3</v>
      </c>
      <c r="IR91" s="1">
        <v>2</v>
      </c>
      <c r="JZ91" s="10" t="str">
        <f>(COUNTA(C91:JX91)-COUNTIF(C91:JX91, "C"))/COUNTA(C91:JX91)</f>
        <v>0</v>
      </c>
    </row>
    <row r="92" spans="1:286">
      <c r="A92" s="8">
        <v>689521</v>
      </c>
      <c r="B92" s="5" t="s">
        <v>93</v>
      </c>
      <c r="AM92" s="1">
        <v>2</v>
      </c>
      <c r="AU92" s="1">
        <v>3</v>
      </c>
      <c r="BA92" s="1">
        <v>2</v>
      </c>
      <c r="BJ92" s="1">
        <v>5</v>
      </c>
      <c r="DP92" s="1">
        <v>2</v>
      </c>
      <c r="DX92" s="1">
        <v>3</v>
      </c>
      <c r="EE92" s="1">
        <v>4</v>
      </c>
      <c r="EH92" s="1">
        <v>5</v>
      </c>
      <c r="EW92" s="1">
        <v>2</v>
      </c>
      <c r="FT92" s="1">
        <v>3</v>
      </c>
      <c r="FX92" s="1">
        <v>3</v>
      </c>
      <c r="HQ92" s="1">
        <v>3</v>
      </c>
      <c r="HY92" s="1">
        <v>3</v>
      </c>
      <c r="IR92" s="1">
        <v>2</v>
      </c>
      <c r="JZ92" s="10" t="str">
        <f>(COUNTA(C92:JX92)-COUNTIF(C92:JX92, "C"))/COUNTA(C92:JX92)</f>
        <v>0</v>
      </c>
    </row>
    <row r="93" spans="1:286">
      <c r="A93" s="8">
        <v>690230</v>
      </c>
      <c r="B93" s="5" t="s">
        <v>94</v>
      </c>
      <c r="AM93" s="1">
        <v>3</v>
      </c>
      <c r="AS93" s="1">
        <v>2</v>
      </c>
      <c r="AU93" s="1">
        <v>3</v>
      </c>
      <c r="BA93" s="1">
        <v>2</v>
      </c>
      <c r="BJ93" s="1">
        <v>2</v>
      </c>
      <c r="DP93" s="1">
        <v>2</v>
      </c>
      <c r="DX93" s="1">
        <v>2</v>
      </c>
      <c r="EH93" s="1">
        <v>3</v>
      </c>
      <c r="EW93" s="1">
        <v>3</v>
      </c>
      <c r="FX93" s="1">
        <v>3</v>
      </c>
      <c r="HY93" s="1">
        <v>3</v>
      </c>
      <c r="IR93" s="1">
        <v>2</v>
      </c>
      <c r="JZ93" s="10" t="str">
        <f>(COUNTA(C93:JX93)-COUNTIF(C93:JX93, "C"))/COUNTA(C93:JX93)</f>
        <v>0</v>
      </c>
    </row>
    <row r="94" spans="1:286">
      <c r="A94" s="8">
        <v>690370</v>
      </c>
      <c r="B94" s="5" t="s">
        <v>95</v>
      </c>
      <c r="AM94" s="1">
        <v>2</v>
      </c>
      <c r="AS94" s="1">
        <v>1</v>
      </c>
      <c r="AU94" s="1">
        <v>3</v>
      </c>
      <c r="BA94" s="1">
        <v>2</v>
      </c>
      <c r="BJ94" s="1">
        <v>8</v>
      </c>
      <c r="DP94" s="1">
        <v>2</v>
      </c>
      <c r="DX94" s="1">
        <v>3</v>
      </c>
      <c r="EE94" s="1">
        <v>6</v>
      </c>
      <c r="EH94" s="1">
        <v>1</v>
      </c>
      <c r="EW94" s="1">
        <v>4</v>
      </c>
      <c r="FT94" s="1">
        <v>3</v>
      </c>
      <c r="FX94" s="1">
        <v>3</v>
      </c>
      <c r="HQ94" s="1">
        <v>2</v>
      </c>
      <c r="HY94" s="1">
        <v>3</v>
      </c>
      <c r="IR94" s="1">
        <v>2</v>
      </c>
      <c r="JZ94" s="10" t="str">
        <f>(COUNTA(C94:JX94)-COUNTIF(C94:JX94, "C"))/COUNTA(C94:JX94)</f>
        <v>0</v>
      </c>
    </row>
    <row r="95" spans="1:286">
      <c r="A95" s="8"/>
      <c r="B95" s="5" t="s">
        <v>96</v>
      </c>
      <c r="AM95" s="1" t="s">
        <v>500</v>
      </c>
      <c r="AS95" s="1" t="s">
        <v>501</v>
      </c>
      <c r="AU95" s="1" t="s">
        <v>500</v>
      </c>
      <c r="BA95" s="1" t="s">
        <v>500</v>
      </c>
      <c r="BJ95" s="1" t="s">
        <v>501</v>
      </c>
      <c r="DP95" s="1" t="s">
        <v>500</v>
      </c>
      <c r="DX95" s="1" t="s">
        <v>500</v>
      </c>
      <c r="EE95" s="1" t="s">
        <v>500</v>
      </c>
      <c r="EH95" s="1" t="s">
        <v>500</v>
      </c>
      <c r="EW95" s="1" t="s">
        <v>500</v>
      </c>
      <c r="FT95" s="1" t="s">
        <v>500</v>
      </c>
      <c r="FX95" s="1" t="s">
        <v>500</v>
      </c>
      <c r="HQ95" s="1" t="s">
        <v>500</v>
      </c>
      <c r="HY95" s="1" t="s">
        <v>500</v>
      </c>
      <c r="IR95" s="1" t="s">
        <v>500</v>
      </c>
      <c r="JZ95" s="10" t="str">
        <f>(COUNTA(C95:JX95)-COUNTIF(C95:JX95, "C"))/COUNTA(C95:JX95)</f>
        <v>0</v>
      </c>
    </row>
    <row r="96" spans="1:286">
      <c r="A96" s="8">
        <v>314591</v>
      </c>
      <c r="B96" s="5" t="s">
        <v>97</v>
      </c>
      <c r="AM96" s="1">
        <v>3</v>
      </c>
      <c r="AS96" s="1">
        <v>3</v>
      </c>
      <c r="AU96" s="1">
        <v>2</v>
      </c>
      <c r="BA96" s="1">
        <v>3</v>
      </c>
      <c r="BJ96" s="1">
        <v>5</v>
      </c>
      <c r="DP96" s="1">
        <v>3</v>
      </c>
      <c r="DX96" s="1" t="s">
        <v>500</v>
      </c>
      <c r="EE96" s="1">
        <v>4</v>
      </c>
      <c r="EH96" s="1">
        <v>2</v>
      </c>
      <c r="EW96" s="1">
        <v>2</v>
      </c>
      <c r="FT96" s="1" t="s">
        <v>500</v>
      </c>
      <c r="FX96" s="1">
        <v>6</v>
      </c>
      <c r="HQ96" s="1">
        <v>1</v>
      </c>
      <c r="HY96" s="1">
        <v>5</v>
      </c>
      <c r="JZ96" s="10" t="str">
        <f>(COUNTA(C96:JX96)-COUNTIF(C96:JX96, "C"))/COUNTA(C96:JX96)</f>
        <v>0</v>
      </c>
    </row>
    <row r="97" spans="1:286">
      <c r="A97" s="8">
        <v>933002</v>
      </c>
      <c r="B97" s="5" t="s">
        <v>98</v>
      </c>
      <c r="AM97" s="1" t="s">
        <v>500</v>
      </c>
      <c r="AS97" s="1" t="s">
        <v>501</v>
      </c>
      <c r="AU97" s="1">
        <v>1</v>
      </c>
      <c r="BA97" s="1" t="s">
        <v>500</v>
      </c>
      <c r="BJ97" s="1">
        <v>3</v>
      </c>
      <c r="DP97" s="1" t="s">
        <v>500</v>
      </c>
      <c r="DX97" s="1" t="s">
        <v>500</v>
      </c>
      <c r="EE97" s="1" t="s">
        <v>500</v>
      </c>
      <c r="EH97" s="1" t="s">
        <v>500</v>
      </c>
      <c r="EW97" s="1" t="s">
        <v>500</v>
      </c>
      <c r="FT97" s="1">
        <v>2</v>
      </c>
      <c r="FX97" s="1" t="s">
        <v>500</v>
      </c>
      <c r="HQ97" s="1" t="s">
        <v>500</v>
      </c>
      <c r="HY97" s="1" t="s">
        <v>500</v>
      </c>
      <c r="IR97" s="1" t="s">
        <v>500</v>
      </c>
      <c r="JZ97" s="10" t="str">
        <f>(COUNTA(C97:JX97)-COUNTIF(C97:JX97, "C"))/COUNTA(C97:JX97)</f>
        <v>0</v>
      </c>
    </row>
    <row r="98" spans="1:286">
      <c r="A98" s="4"/>
      <c r="B98" s="6" t="s">
        <v>99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7"/>
      <c r="DT98" s="7"/>
      <c r="DU98" s="7"/>
      <c r="DV98" s="7"/>
      <c r="DW98" s="7"/>
      <c r="DX98" s="7"/>
      <c r="DY98" s="7"/>
      <c r="DZ98" s="7"/>
      <c r="EA98" s="7"/>
      <c r="EB98" s="7"/>
      <c r="EC98" s="7"/>
      <c r="ED98" s="7"/>
      <c r="EE98" s="7"/>
      <c r="EF98" s="7"/>
      <c r="EG98" s="7"/>
      <c r="EH98" s="7"/>
      <c r="EI98" s="7"/>
      <c r="EJ98" s="7"/>
      <c r="EK98" s="7"/>
      <c r="EL98" s="7"/>
      <c r="EM98" s="7"/>
      <c r="EN98" s="7"/>
      <c r="EO98" s="7"/>
      <c r="EP98" s="7"/>
      <c r="EQ98" s="7"/>
      <c r="ER98" s="7"/>
      <c r="ES98" s="7"/>
      <c r="ET98" s="7"/>
      <c r="EU98" s="7"/>
      <c r="EV98" s="7"/>
      <c r="EW98" s="7"/>
      <c r="EX98" s="7"/>
      <c r="EY98" s="7"/>
      <c r="EZ98" s="7"/>
      <c r="FA98" s="7"/>
      <c r="FB98" s="7"/>
      <c r="FC98" s="7"/>
      <c r="FD98" s="7"/>
      <c r="FE98" s="7"/>
      <c r="FF98" s="7"/>
      <c r="FG98" s="7"/>
      <c r="FH98" s="7"/>
      <c r="FI98" s="7"/>
      <c r="FJ98" s="7"/>
      <c r="FK98" s="7"/>
      <c r="FL98" s="7"/>
      <c r="FM98" s="7"/>
      <c r="FN98" s="7"/>
      <c r="FO98" s="7"/>
      <c r="FP98" s="7"/>
      <c r="FQ98" s="7"/>
      <c r="FR98" s="7"/>
      <c r="FS98" s="7"/>
      <c r="FT98" s="7"/>
      <c r="FU98" s="7"/>
      <c r="FV98" s="7"/>
      <c r="FW98" s="7"/>
      <c r="FX98" s="7"/>
      <c r="FY98" s="7"/>
      <c r="FZ98" s="7"/>
      <c r="GA98" s="7"/>
      <c r="GB98" s="7"/>
      <c r="GC98" s="7"/>
      <c r="GD98" s="7"/>
      <c r="GE98" s="7"/>
      <c r="GF98" s="7"/>
      <c r="GG98" s="7"/>
      <c r="GH98" s="7"/>
      <c r="GI98" s="7"/>
      <c r="GJ98" s="7"/>
      <c r="GK98" s="7"/>
      <c r="GL98" s="7"/>
      <c r="GM98" s="7"/>
      <c r="GN98" s="7"/>
      <c r="GO98" s="7"/>
      <c r="GP98" s="7"/>
      <c r="GQ98" s="7"/>
      <c r="GR98" s="7"/>
      <c r="GS98" s="7"/>
      <c r="GT98" s="7"/>
      <c r="GU98" s="7"/>
      <c r="GV98" s="7"/>
      <c r="GW98" s="7"/>
      <c r="GX98" s="7"/>
      <c r="GY98" s="7"/>
      <c r="GZ98" s="7"/>
      <c r="HA98" s="7"/>
      <c r="HB98" s="7"/>
      <c r="HC98" s="7"/>
      <c r="HD98" s="7"/>
      <c r="HE98" s="7"/>
      <c r="HF98" s="7"/>
      <c r="HG98" s="7"/>
      <c r="HH98" s="7"/>
      <c r="HI98" s="7"/>
      <c r="HJ98" s="7"/>
      <c r="HK98" s="7"/>
      <c r="HL98" s="7"/>
      <c r="HM98" s="7"/>
      <c r="HN98" s="7"/>
      <c r="HO98" s="7"/>
      <c r="HP98" s="7"/>
      <c r="HQ98" s="7"/>
      <c r="HR98" s="7"/>
      <c r="HS98" s="7"/>
      <c r="HT98" s="7"/>
      <c r="HU98" s="7"/>
      <c r="HV98" s="7"/>
      <c r="HW98" s="7"/>
      <c r="HX98" s="7"/>
      <c r="HY98" s="7"/>
      <c r="HZ98" s="7"/>
      <c r="IA98" s="7"/>
      <c r="IB98" s="7"/>
      <c r="IC98" s="7"/>
      <c r="ID98" s="7"/>
      <c r="IE98" s="7"/>
      <c r="IF98" s="7"/>
      <c r="IG98" s="7"/>
      <c r="IH98" s="7"/>
      <c r="II98" s="7"/>
      <c r="IJ98" s="7"/>
      <c r="IK98" s="7"/>
      <c r="IL98" s="7"/>
      <c r="IM98" s="7"/>
      <c r="IN98" s="7"/>
      <c r="IO98" s="7"/>
      <c r="IP98" s="7"/>
      <c r="IQ98" s="7"/>
      <c r="IR98" s="7"/>
      <c r="IS98" s="7"/>
      <c r="IT98" s="7"/>
      <c r="IU98" s="7"/>
      <c r="IV98" s="7"/>
      <c r="IW98" s="7"/>
      <c r="IX98" s="7"/>
      <c r="IY98" s="7"/>
      <c r="IZ98" s="7"/>
      <c r="JA98" s="7"/>
      <c r="JB98" s="7"/>
      <c r="JC98" s="7"/>
      <c r="JD98" s="7"/>
      <c r="JE98" s="7"/>
      <c r="JF98" s="7"/>
      <c r="JG98" s="7"/>
      <c r="JH98" s="7"/>
      <c r="JI98" s="7"/>
      <c r="JJ98" s="7"/>
      <c r="JK98" s="7"/>
      <c r="JL98" s="7"/>
      <c r="JM98" s="7"/>
      <c r="JN98" s="7"/>
      <c r="JO98" s="7"/>
      <c r="JP98" s="7"/>
      <c r="JQ98" s="7"/>
      <c r="JR98" s="7"/>
      <c r="JS98" s="7"/>
      <c r="JT98" s="7"/>
      <c r="JU98" s="7"/>
      <c r="JV98" s="7"/>
      <c r="JW98" s="7"/>
      <c r="JX98" s="7"/>
      <c r="JZ98" s="11"/>
    </row>
    <row r="99" spans="1:286">
      <c r="A99" s="8">
        <v>68023</v>
      </c>
      <c r="B99" s="5" t="s">
        <v>100</v>
      </c>
      <c r="AM99" s="1">
        <v>3</v>
      </c>
      <c r="AS99" s="1">
        <v>2</v>
      </c>
      <c r="AU99" s="1">
        <v>2</v>
      </c>
      <c r="BA99" s="1">
        <v>2</v>
      </c>
      <c r="BJ99" s="1">
        <v>5</v>
      </c>
      <c r="DP99" s="1">
        <v>2</v>
      </c>
      <c r="DX99" s="1">
        <v>3</v>
      </c>
      <c r="EE99" s="1">
        <v>2</v>
      </c>
      <c r="EH99" s="1">
        <v>3</v>
      </c>
      <c r="EW99" s="1">
        <v>2</v>
      </c>
      <c r="FT99" s="1">
        <v>3</v>
      </c>
      <c r="FX99" s="1">
        <v>3</v>
      </c>
      <c r="HQ99" s="1">
        <v>3</v>
      </c>
      <c r="HY99" s="1">
        <v>3</v>
      </c>
      <c r="IR99" s="1">
        <v>2</v>
      </c>
      <c r="JZ99" s="10" t="str">
        <f>(COUNTA(C99:JX99)-COUNTIF(C99:JX99, "C"))/COUNTA(C99:JX99)</f>
        <v>0</v>
      </c>
    </row>
    <row r="100" spans="1:286">
      <c r="A100" s="8">
        <v>68031</v>
      </c>
      <c r="B100" s="5" t="s">
        <v>101</v>
      </c>
      <c r="AM100" s="1">
        <v>3</v>
      </c>
      <c r="AS100" s="1">
        <v>2</v>
      </c>
      <c r="AU100" s="1">
        <v>2</v>
      </c>
      <c r="BA100" s="1">
        <v>2</v>
      </c>
      <c r="BJ100" s="1">
        <v>3</v>
      </c>
      <c r="DP100" s="1">
        <v>2</v>
      </c>
      <c r="DX100" s="1">
        <v>3</v>
      </c>
      <c r="EE100" s="1">
        <v>2</v>
      </c>
      <c r="EH100" s="1">
        <v>3</v>
      </c>
      <c r="EW100" s="1">
        <v>2</v>
      </c>
      <c r="FT100" s="1">
        <v>3</v>
      </c>
      <c r="FX100" s="1">
        <v>3</v>
      </c>
      <c r="HQ100" s="1">
        <v>3</v>
      </c>
      <c r="HY100" s="1">
        <v>3</v>
      </c>
      <c r="IR100" s="1">
        <v>3</v>
      </c>
      <c r="JZ100" s="10" t="str">
        <f>(COUNTA(C100:JX100)-COUNTIF(C100:JX100, "C"))/COUNTA(C100:JX100)</f>
        <v>0</v>
      </c>
    </row>
    <row r="101" spans="1:286">
      <c r="A101" s="8">
        <v>68049</v>
      </c>
      <c r="B101" s="5" t="s">
        <v>102</v>
      </c>
      <c r="AM101" s="1">
        <v>6</v>
      </c>
      <c r="AS101" s="1">
        <v>2</v>
      </c>
      <c r="AU101" s="1">
        <v>3</v>
      </c>
      <c r="BA101" s="1">
        <v>2</v>
      </c>
      <c r="BJ101" s="1">
        <v>5</v>
      </c>
      <c r="DP101" s="1">
        <v>2</v>
      </c>
      <c r="DX101" s="1">
        <v>3</v>
      </c>
      <c r="EE101" s="1">
        <v>2</v>
      </c>
      <c r="EH101" s="1">
        <v>3</v>
      </c>
      <c r="EW101" s="1">
        <v>3</v>
      </c>
      <c r="FT101" s="1">
        <v>4</v>
      </c>
      <c r="FX101" s="1">
        <v>3</v>
      </c>
      <c r="HQ101" s="1">
        <v>3</v>
      </c>
      <c r="HY101" s="1">
        <v>3</v>
      </c>
      <c r="IR101" s="1">
        <v>3</v>
      </c>
      <c r="JZ101" s="10" t="str">
        <f>(COUNTA(C101:JX101)-COUNTIF(C101:JX101, "C"))/COUNTA(C101:JX101)</f>
        <v>0</v>
      </c>
    </row>
    <row r="102" spans="1:286">
      <c r="A102" s="8">
        <v>68056</v>
      </c>
      <c r="B102" s="5" t="s">
        <v>103</v>
      </c>
      <c r="AM102" s="1">
        <v>3</v>
      </c>
      <c r="AS102" s="1">
        <v>2</v>
      </c>
      <c r="AU102" s="1">
        <v>4</v>
      </c>
      <c r="BA102" s="1">
        <v>2</v>
      </c>
      <c r="BJ102" s="1">
        <v>1</v>
      </c>
      <c r="DP102" s="1">
        <v>2</v>
      </c>
      <c r="DX102" s="1">
        <v>3</v>
      </c>
      <c r="EE102" s="1">
        <v>2</v>
      </c>
      <c r="EH102" s="1">
        <v>3</v>
      </c>
      <c r="EW102" s="1">
        <v>2</v>
      </c>
      <c r="FT102" s="1">
        <v>3</v>
      </c>
      <c r="FX102" s="1">
        <v>3</v>
      </c>
      <c r="HQ102" s="1">
        <v>3</v>
      </c>
      <c r="HY102" s="1">
        <v>2</v>
      </c>
      <c r="IR102" s="1">
        <v>1</v>
      </c>
      <c r="JZ102" s="10" t="str">
        <f>(COUNTA(C102:JX102)-COUNTIF(C102:JX102, "C"))/COUNTA(C102:JX102)</f>
        <v>0</v>
      </c>
    </row>
    <row r="103" spans="1:286">
      <c r="A103" s="8">
        <v>813774</v>
      </c>
      <c r="B103" s="5" t="s">
        <v>104</v>
      </c>
      <c r="AM103" s="1">
        <v>3</v>
      </c>
      <c r="AS103" s="1">
        <v>2</v>
      </c>
      <c r="AU103" s="1">
        <v>3</v>
      </c>
      <c r="BA103" s="1">
        <v>2</v>
      </c>
      <c r="BJ103" s="1">
        <v>3</v>
      </c>
      <c r="DP103" s="1">
        <v>2</v>
      </c>
      <c r="DX103" s="1">
        <v>3</v>
      </c>
      <c r="EE103" s="1">
        <v>2</v>
      </c>
      <c r="EH103" s="1">
        <v>1</v>
      </c>
      <c r="EW103" s="1">
        <v>2</v>
      </c>
      <c r="FT103" s="1">
        <v>3</v>
      </c>
      <c r="FX103" s="1">
        <v>3</v>
      </c>
      <c r="HQ103" s="1" t="s">
        <v>500</v>
      </c>
      <c r="HY103" s="1">
        <v>3</v>
      </c>
      <c r="IR103" s="1">
        <v>2</v>
      </c>
      <c r="JZ103" s="10" t="str">
        <f>(COUNTA(C103:JX103)-COUNTIF(C103:JX103, "C"))/COUNTA(C103:JX103)</f>
        <v>0</v>
      </c>
    </row>
    <row r="104" spans="1:286">
      <c r="A104" s="8">
        <v>810606</v>
      </c>
      <c r="B104" s="5" t="s">
        <v>105</v>
      </c>
      <c r="AM104" s="1">
        <v>3</v>
      </c>
      <c r="AS104" s="1">
        <v>2</v>
      </c>
      <c r="AU104" s="1">
        <v>3</v>
      </c>
      <c r="BA104" s="1">
        <v>2</v>
      </c>
      <c r="BJ104" s="1">
        <v>3</v>
      </c>
      <c r="DP104" s="1">
        <v>2</v>
      </c>
      <c r="DX104" s="1">
        <v>3</v>
      </c>
      <c r="EE104" s="1">
        <v>4</v>
      </c>
      <c r="EH104" s="1">
        <v>3</v>
      </c>
      <c r="EW104" s="1">
        <v>2</v>
      </c>
      <c r="FT104" s="1">
        <v>3</v>
      </c>
      <c r="FX104" s="1">
        <v>3</v>
      </c>
      <c r="HQ104" s="1" t="s">
        <v>500</v>
      </c>
      <c r="HY104" s="1">
        <v>3</v>
      </c>
      <c r="IR104" s="1">
        <v>2</v>
      </c>
      <c r="JZ104" s="10" t="str">
        <f>(COUNTA(C104:JX104)-COUNTIF(C104:JX104, "C"))/COUNTA(C104:JX104)</f>
        <v>0</v>
      </c>
    </row>
    <row r="105" spans="1:286">
      <c r="A105" s="8">
        <v>810614</v>
      </c>
      <c r="B105" s="5" t="s">
        <v>106</v>
      </c>
      <c r="AM105" s="1">
        <v>3</v>
      </c>
      <c r="AS105" s="1">
        <v>2</v>
      </c>
      <c r="AU105" s="1">
        <v>2</v>
      </c>
      <c r="BA105" s="1">
        <v>2</v>
      </c>
      <c r="BJ105" s="1">
        <v>3</v>
      </c>
      <c r="DP105" s="1">
        <v>2</v>
      </c>
      <c r="DX105" s="1">
        <v>3</v>
      </c>
      <c r="EE105" s="1">
        <v>2</v>
      </c>
      <c r="EH105" s="1">
        <v>3</v>
      </c>
      <c r="EW105" s="1">
        <v>2</v>
      </c>
      <c r="FT105" s="1">
        <v>3</v>
      </c>
      <c r="FX105" s="1">
        <v>3</v>
      </c>
      <c r="HQ105" s="1" t="s">
        <v>500</v>
      </c>
      <c r="HY105" s="1">
        <v>3</v>
      </c>
      <c r="IR105" s="1">
        <v>3</v>
      </c>
      <c r="JZ105" s="10" t="str">
        <f>(COUNTA(C105:JX105)-COUNTIF(C105:JX105, "C"))/COUNTA(C105:JX105)</f>
        <v>0</v>
      </c>
    </row>
    <row r="106" spans="1:286">
      <c r="A106" s="8">
        <v>813535</v>
      </c>
      <c r="B106" s="5" t="s">
        <v>107</v>
      </c>
      <c r="AM106" s="1">
        <v>3</v>
      </c>
      <c r="AS106" s="1">
        <v>2</v>
      </c>
      <c r="AU106" s="1">
        <v>2</v>
      </c>
      <c r="BA106" s="1">
        <v>2</v>
      </c>
      <c r="BJ106" s="1">
        <v>3</v>
      </c>
      <c r="DP106" s="1">
        <v>2</v>
      </c>
      <c r="DX106" s="1">
        <v>3</v>
      </c>
      <c r="EE106" s="1">
        <v>2</v>
      </c>
      <c r="EH106" s="1">
        <v>3</v>
      </c>
      <c r="EW106" s="1">
        <v>2</v>
      </c>
      <c r="FT106" s="1">
        <v>2</v>
      </c>
      <c r="FX106" s="1">
        <v>3</v>
      </c>
      <c r="HQ106" s="1" t="s">
        <v>500</v>
      </c>
      <c r="HY106" s="1">
        <v>3</v>
      </c>
      <c r="IR106" s="1">
        <v>3</v>
      </c>
      <c r="JZ106" s="10" t="str">
        <f>(COUNTA(C106:JX106)-COUNTIF(C106:JX106, "C"))/COUNTA(C106:JX106)</f>
        <v>0</v>
      </c>
    </row>
    <row r="107" spans="1:286">
      <c r="A107" s="8">
        <v>204636</v>
      </c>
      <c r="B107" s="5" t="s">
        <v>108</v>
      </c>
      <c r="AM107" s="1">
        <v>2</v>
      </c>
      <c r="AS107" s="1" t="s">
        <v>501</v>
      </c>
      <c r="AU107" s="1">
        <v>2</v>
      </c>
      <c r="BA107" s="1" t="s">
        <v>500</v>
      </c>
      <c r="BJ107" s="1">
        <v>3</v>
      </c>
      <c r="DP107" s="1" t="s">
        <v>500</v>
      </c>
      <c r="DX107" s="1" t="s">
        <v>500</v>
      </c>
      <c r="EE107" s="1">
        <v>2</v>
      </c>
      <c r="EH107" s="1">
        <v>2</v>
      </c>
      <c r="EW107" s="1">
        <v>2</v>
      </c>
      <c r="FT107" s="1">
        <v>2</v>
      </c>
      <c r="FX107" s="1" t="s">
        <v>500</v>
      </c>
      <c r="HQ107" s="1" t="s">
        <v>500</v>
      </c>
      <c r="HY107" s="1" t="s">
        <v>500</v>
      </c>
      <c r="IR107" s="1">
        <v>2</v>
      </c>
      <c r="JZ107" s="10" t="str">
        <f>(COUNTA(C107:JX107)-COUNTIF(C107:JX107, "C"))/COUNTA(C107:JX107)</f>
        <v>0</v>
      </c>
    </row>
    <row r="108" spans="1:286">
      <c r="A108" s="8">
        <v>352773</v>
      </c>
      <c r="B108" s="5" t="s">
        <v>109</v>
      </c>
      <c r="AM108" s="1">
        <v>4</v>
      </c>
      <c r="AS108" s="1" t="s">
        <v>501</v>
      </c>
      <c r="AU108" s="1">
        <v>3</v>
      </c>
      <c r="BA108" s="1" t="s">
        <v>500</v>
      </c>
      <c r="BJ108" s="1">
        <v>3</v>
      </c>
      <c r="DP108" s="1" t="s">
        <v>500</v>
      </c>
      <c r="DX108" s="1" t="s">
        <v>500</v>
      </c>
      <c r="EE108" s="1">
        <v>4</v>
      </c>
      <c r="EH108" s="1">
        <v>3</v>
      </c>
      <c r="EW108" s="1">
        <v>2</v>
      </c>
      <c r="FT108" s="1">
        <v>3</v>
      </c>
      <c r="FX108" s="1" t="s">
        <v>500</v>
      </c>
      <c r="HQ108" s="1" t="s">
        <v>500</v>
      </c>
      <c r="HY108" s="1" t="s">
        <v>500</v>
      </c>
      <c r="IR108" s="1">
        <v>2</v>
      </c>
      <c r="JZ108" s="10" t="str">
        <f>(COUNTA(C108:JX108)-COUNTIF(C108:JX108, "C"))/COUNTA(C108:JX108)</f>
        <v>0</v>
      </c>
    </row>
    <row r="109" spans="1:286">
      <c r="A109" s="4"/>
      <c r="B109" s="6" t="s">
        <v>110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  <c r="CQ109" s="7"/>
      <c r="CR109" s="7"/>
      <c r="CS109" s="7"/>
      <c r="CT109" s="7"/>
      <c r="CU109" s="7"/>
      <c r="CV109" s="7"/>
      <c r="CW109" s="7"/>
      <c r="CX109" s="7"/>
      <c r="CY109" s="7"/>
      <c r="CZ109" s="7"/>
      <c r="DA109" s="7"/>
      <c r="DB109" s="7"/>
      <c r="DC109" s="7"/>
      <c r="DD109" s="7"/>
      <c r="DE109" s="7"/>
      <c r="DF109" s="7"/>
      <c r="DG109" s="7"/>
      <c r="DH109" s="7"/>
      <c r="DI109" s="7"/>
      <c r="DJ109" s="7"/>
      <c r="DK109" s="7"/>
      <c r="DL109" s="7"/>
      <c r="DM109" s="7"/>
      <c r="DN109" s="7"/>
      <c r="DO109" s="7"/>
      <c r="DP109" s="7"/>
      <c r="DQ109" s="7"/>
      <c r="DR109" s="7"/>
      <c r="DS109" s="7"/>
      <c r="DT109" s="7"/>
      <c r="DU109" s="7"/>
      <c r="DV109" s="7"/>
      <c r="DW109" s="7"/>
      <c r="DX109" s="7"/>
      <c r="DY109" s="7"/>
      <c r="DZ109" s="7"/>
      <c r="EA109" s="7"/>
      <c r="EB109" s="7"/>
      <c r="EC109" s="7"/>
      <c r="ED109" s="7"/>
      <c r="EE109" s="7"/>
      <c r="EF109" s="7"/>
      <c r="EG109" s="7"/>
      <c r="EH109" s="7"/>
      <c r="EI109" s="7"/>
      <c r="EJ109" s="7"/>
      <c r="EK109" s="7"/>
      <c r="EL109" s="7"/>
      <c r="EM109" s="7"/>
      <c r="EN109" s="7"/>
      <c r="EO109" s="7"/>
      <c r="EP109" s="7"/>
      <c r="EQ109" s="7"/>
      <c r="ER109" s="7"/>
      <c r="ES109" s="7"/>
      <c r="ET109" s="7"/>
      <c r="EU109" s="7"/>
      <c r="EV109" s="7"/>
      <c r="EW109" s="7"/>
      <c r="EX109" s="7"/>
      <c r="EY109" s="7"/>
      <c r="EZ109" s="7"/>
      <c r="FA109" s="7"/>
      <c r="FB109" s="7"/>
      <c r="FC109" s="7"/>
      <c r="FD109" s="7"/>
      <c r="FE109" s="7"/>
      <c r="FF109" s="7"/>
      <c r="FG109" s="7"/>
      <c r="FH109" s="7"/>
      <c r="FI109" s="7"/>
      <c r="FJ109" s="7"/>
      <c r="FK109" s="7"/>
      <c r="FL109" s="7"/>
      <c r="FM109" s="7"/>
      <c r="FN109" s="7"/>
      <c r="FO109" s="7"/>
      <c r="FP109" s="7"/>
      <c r="FQ109" s="7"/>
      <c r="FR109" s="7"/>
      <c r="FS109" s="7"/>
      <c r="FT109" s="7"/>
      <c r="FU109" s="7"/>
      <c r="FV109" s="7"/>
      <c r="FW109" s="7"/>
      <c r="FX109" s="7"/>
      <c r="FY109" s="7"/>
      <c r="FZ109" s="7"/>
      <c r="GA109" s="7"/>
      <c r="GB109" s="7"/>
      <c r="GC109" s="7"/>
      <c r="GD109" s="7"/>
      <c r="GE109" s="7"/>
      <c r="GF109" s="7"/>
      <c r="GG109" s="7"/>
      <c r="GH109" s="7"/>
      <c r="GI109" s="7"/>
      <c r="GJ109" s="7"/>
      <c r="GK109" s="7"/>
      <c r="GL109" s="7"/>
      <c r="GM109" s="7"/>
      <c r="GN109" s="7"/>
      <c r="GO109" s="7"/>
      <c r="GP109" s="7"/>
      <c r="GQ109" s="7"/>
      <c r="GR109" s="7"/>
      <c r="GS109" s="7"/>
      <c r="GT109" s="7"/>
      <c r="GU109" s="7"/>
      <c r="GV109" s="7"/>
      <c r="GW109" s="7"/>
      <c r="GX109" s="7"/>
      <c r="GY109" s="7"/>
      <c r="GZ109" s="7"/>
      <c r="HA109" s="7"/>
      <c r="HB109" s="7"/>
      <c r="HC109" s="7"/>
      <c r="HD109" s="7"/>
      <c r="HE109" s="7"/>
      <c r="HF109" s="7"/>
      <c r="HG109" s="7"/>
      <c r="HH109" s="7"/>
      <c r="HI109" s="7"/>
      <c r="HJ109" s="7"/>
      <c r="HK109" s="7"/>
      <c r="HL109" s="7"/>
      <c r="HM109" s="7"/>
      <c r="HN109" s="7"/>
      <c r="HO109" s="7"/>
      <c r="HP109" s="7"/>
      <c r="HQ109" s="7"/>
      <c r="HR109" s="7"/>
      <c r="HS109" s="7"/>
      <c r="HT109" s="7"/>
      <c r="HU109" s="7"/>
      <c r="HV109" s="7"/>
      <c r="HW109" s="7"/>
      <c r="HX109" s="7"/>
      <c r="HY109" s="7"/>
      <c r="HZ109" s="7"/>
      <c r="IA109" s="7"/>
      <c r="IB109" s="7"/>
      <c r="IC109" s="7"/>
      <c r="ID109" s="7"/>
      <c r="IE109" s="7"/>
      <c r="IF109" s="7"/>
      <c r="IG109" s="7"/>
      <c r="IH109" s="7"/>
      <c r="II109" s="7"/>
      <c r="IJ109" s="7"/>
      <c r="IK109" s="7"/>
      <c r="IL109" s="7"/>
      <c r="IM109" s="7"/>
      <c r="IN109" s="7"/>
      <c r="IO109" s="7"/>
      <c r="IP109" s="7"/>
      <c r="IQ109" s="7"/>
      <c r="IR109" s="7"/>
      <c r="IS109" s="7"/>
      <c r="IT109" s="7"/>
      <c r="IU109" s="7"/>
      <c r="IV109" s="7"/>
      <c r="IW109" s="7"/>
      <c r="IX109" s="7"/>
      <c r="IY109" s="7"/>
      <c r="IZ109" s="7"/>
      <c r="JA109" s="7"/>
      <c r="JB109" s="7"/>
      <c r="JC109" s="7"/>
      <c r="JD109" s="7"/>
      <c r="JE109" s="7"/>
      <c r="JF109" s="7"/>
      <c r="JG109" s="7"/>
      <c r="JH109" s="7"/>
      <c r="JI109" s="7"/>
      <c r="JJ109" s="7"/>
      <c r="JK109" s="7"/>
      <c r="JL109" s="7"/>
      <c r="JM109" s="7"/>
      <c r="JN109" s="7"/>
      <c r="JO109" s="7"/>
      <c r="JP109" s="7"/>
      <c r="JQ109" s="7"/>
      <c r="JR109" s="7"/>
      <c r="JS109" s="7"/>
      <c r="JT109" s="7"/>
      <c r="JU109" s="7"/>
      <c r="JV109" s="7"/>
      <c r="JW109" s="7"/>
      <c r="JX109" s="7"/>
      <c r="JZ109" s="11"/>
    </row>
    <row r="110" spans="1:286">
      <c r="A110" s="8">
        <v>660084</v>
      </c>
      <c r="B110" s="5" t="s">
        <v>111</v>
      </c>
      <c r="AM110" s="1" t="s">
        <v>500</v>
      </c>
      <c r="AS110" s="1" t="s">
        <v>501</v>
      </c>
      <c r="AU110" s="1" t="s">
        <v>500</v>
      </c>
      <c r="BA110" s="1" t="s">
        <v>500</v>
      </c>
      <c r="BJ110" s="1">
        <v>2</v>
      </c>
      <c r="DP110" s="1" t="s">
        <v>500</v>
      </c>
      <c r="DX110" s="1" t="s">
        <v>500</v>
      </c>
      <c r="EE110" s="1">
        <v>2</v>
      </c>
      <c r="EH110" s="1" t="s">
        <v>500</v>
      </c>
      <c r="EW110" s="1" t="s">
        <v>500</v>
      </c>
      <c r="FT110" s="1" t="s">
        <v>500</v>
      </c>
      <c r="HQ110" s="1" t="s">
        <v>500</v>
      </c>
      <c r="HY110" s="1" t="s">
        <v>500</v>
      </c>
      <c r="IR110" s="1">
        <v>2</v>
      </c>
      <c r="JZ110" s="10" t="str">
        <f>(COUNTA(C110:JX110)-COUNTIF(C110:JX110, "C"))/COUNTA(C110:JX110)</f>
        <v>0</v>
      </c>
    </row>
    <row r="111" spans="1:286">
      <c r="A111" s="8">
        <v>660092</v>
      </c>
      <c r="B111" s="5" t="s">
        <v>112</v>
      </c>
      <c r="AM111" s="1" t="s">
        <v>500</v>
      </c>
      <c r="AS111" s="1" t="s">
        <v>501</v>
      </c>
      <c r="AU111" s="1" t="s">
        <v>500</v>
      </c>
      <c r="BA111" s="1" t="s">
        <v>500</v>
      </c>
      <c r="BJ111" s="1">
        <v>1</v>
      </c>
      <c r="DP111" s="1" t="s">
        <v>500</v>
      </c>
      <c r="DX111" s="1" t="s">
        <v>500</v>
      </c>
      <c r="EE111" s="1">
        <v>2</v>
      </c>
      <c r="EH111" s="1" t="s">
        <v>500</v>
      </c>
      <c r="EW111" s="1" t="s">
        <v>500</v>
      </c>
      <c r="FT111" s="1" t="s">
        <v>500</v>
      </c>
      <c r="FX111" s="1" t="s">
        <v>500</v>
      </c>
      <c r="HQ111" s="1" t="s">
        <v>500</v>
      </c>
      <c r="HY111" s="1" t="s">
        <v>500</v>
      </c>
      <c r="IR111" s="1">
        <v>2</v>
      </c>
      <c r="JZ111" s="10" t="str">
        <f>(COUNTA(C111:JX111)-COUNTIF(C111:JX111, "C"))/COUNTA(C111:JX111)</f>
        <v>0</v>
      </c>
    </row>
    <row r="112" spans="1:286">
      <c r="A112" s="8">
        <v>660076</v>
      </c>
      <c r="B112" s="5" t="s">
        <v>113</v>
      </c>
      <c r="AM112" s="1" t="s">
        <v>500</v>
      </c>
      <c r="AS112" s="1" t="s">
        <v>501</v>
      </c>
      <c r="AU112" s="1" t="s">
        <v>500</v>
      </c>
      <c r="BA112" s="1" t="s">
        <v>500</v>
      </c>
      <c r="BJ112" s="1">
        <v>2</v>
      </c>
      <c r="DP112" s="1" t="s">
        <v>500</v>
      </c>
      <c r="DX112" s="1" t="s">
        <v>500</v>
      </c>
      <c r="EE112" s="1">
        <v>2</v>
      </c>
      <c r="EH112" s="1" t="s">
        <v>500</v>
      </c>
      <c r="EW112" s="1" t="s">
        <v>500</v>
      </c>
      <c r="FT112" s="1" t="s">
        <v>500</v>
      </c>
      <c r="FX112" s="1" t="s">
        <v>500</v>
      </c>
      <c r="HQ112" s="1" t="s">
        <v>500</v>
      </c>
      <c r="HY112" s="1" t="s">
        <v>500</v>
      </c>
      <c r="IR112" s="1">
        <v>2</v>
      </c>
      <c r="JZ112" s="10" t="str">
        <f>(COUNTA(C112:JX112)-COUNTIF(C112:JX112, "C"))/COUNTA(C112:JX112)</f>
        <v>0</v>
      </c>
    </row>
    <row r="113" spans="1:286">
      <c r="A113" s="8">
        <v>161943</v>
      </c>
      <c r="B113" s="5" t="s">
        <v>114</v>
      </c>
      <c r="AM113" s="1" t="s">
        <v>500</v>
      </c>
      <c r="AS113" s="1" t="s">
        <v>501</v>
      </c>
      <c r="AU113" s="1" t="s">
        <v>500</v>
      </c>
      <c r="BA113" s="1" t="s">
        <v>500</v>
      </c>
      <c r="BJ113" s="1">
        <v>1</v>
      </c>
      <c r="DP113" s="1" t="s">
        <v>500</v>
      </c>
      <c r="DX113" s="1" t="s">
        <v>500</v>
      </c>
      <c r="EE113" s="1">
        <v>3</v>
      </c>
      <c r="EH113" s="1" t="s">
        <v>500</v>
      </c>
      <c r="EW113" s="1" t="s">
        <v>500</v>
      </c>
      <c r="FT113" s="1" t="s">
        <v>500</v>
      </c>
      <c r="FX113" s="1" t="s">
        <v>500</v>
      </c>
      <c r="HQ113" s="1" t="s">
        <v>500</v>
      </c>
      <c r="HY113" s="1" t="s">
        <v>500</v>
      </c>
      <c r="IR113" s="1" t="s">
        <v>500</v>
      </c>
      <c r="JZ113" s="10" t="str">
        <f>(COUNTA(C113:JX113)-COUNTIF(C113:JX113, "C"))/COUNTA(C113:JX113)</f>
        <v>0</v>
      </c>
    </row>
    <row r="114" spans="1:286">
      <c r="A114" s="4"/>
      <c r="B114" s="6" t="s">
        <v>115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DW114" s="7"/>
      <c r="DX114" s="7"/>
      <c r="DY114" s="7"/>
      <c r="DZ114" s="7"/>
      <c r="EA114" s="7"/>
      <c r="EB114" s="7"/>
      <c r="EC114" s="7"/>
      <c r="ED114" s="7"/>
      <c r="EE114" s="7"/>
      <c r="EF114" s="7"/>
      <c r="EG114" s="7"/>
      <c r="EH114" s="7"/>
      <c r="EI114" s="7"/>
      <c r="EJ114" s="7"/>
      <c r="EK114" s="7"/>
      <c r="EL114" s="7"/>
      <c r="EM114" s="7"/>
      <c r="EN114" s="7"/>
      <c r="EO114" s="7"/>
      <c r="EP114" s="7"/>
      <c r="EQ114" s="7"/>
      <c r="ER114" s="7"/>
      <c r="ES114" s="7"/>
      <c r="ET114" s="7"/>
      <c r="EU114" s="7"/>
      <c r="EV114" s="7"/>
      <c r="EW114" s="7"/>
      <c r="EX114" s="7"/>
      <c r="EY114" s="7"/>
      <c r="EZ114" s="7"/>
      <c r="FA114" s="7"/>
      <c r="FB114" s="7"/>
      <c r="FC114" s="7"/>
      <c r="FD114" s="7"/>
      <c r="FE114" s="7"/>
      <c r="FF114" s="7"/>
      <c r="FG114" s="7"/>
      <c r="FH114" s="7"/>
      <c r="FI114" s="7"/>
      <c r="FJ114" s="7"/>
      <c r="FK114" s="7"/>
      <c r="FL114" s="7"/>
      <c r="FM114" s="7"/>
      <c r="FN114" s="7"/>
      <c r="FO114" s="7"/>
      <c r="FP114" s="7"/>
      <c r="FQ114" s="7"/>
      <c r="FR114" s="7"/>
      <c r="FS114" s="7"/>
      <c r="FT114" s="7"/>
      <c r="FU114" s="7"/>
      <c r="FV114" s="7"/>
      <c r="FW114" s="7"/>
      <c r="FX114" s="7"/>
      <c r="FY114" s="7"/>
      <c r="FZ114" s="7"/>
      <c r="GA114" s="7"/>
      <c r="GB114" s="7"/>
      <c r="GC114" s="7"/>
      <c r="GD114" s="7"/>
      <c r="GE114" s="7"/>
      <c r="GF114" s="7"/>
      <c r="GG114" s="7"/>
      <c r="GH114" s="7"/>
      <c r="GI114" s="7"/>
      <c r="GJ114" s="7"/>
      <c r="GK114" s="7"/>
      <c r="GL114" s="7"/>
      <c r="GM114" s="7"/>
      <c r="GN114" s="7"/>
      <c r="GO114" s="7"/>
      <c r="GP114" s="7"/>
      <c r="GQ114" s="7"/>
      <c r="GR114" s="7"/>
      <c r="GS114" s="7"/>
      <c r="GT114" s="7"/>
      <c r="GU114" s="7"/>
      <c r="GV114" s="7"/>
      <c r="GW114" s="7"/>
      <c r="GX114" s="7"/>
      <c r="GY114" s="7"/>
      <c r="GZ114" s="7"/>
      <c r="HA114" s="7"/>
      <c r="HB114" s="7"/>
      <c r="HC114" s="7"/>
      <c r="HD114" s="7"/>
      <c r="HE114" s="7"/>
      <c r="HF114" s="7"/>
      <c r="HG114" s="7"/>
      <c r="HH114" s="7"/>
      <c r="HI114" s="7"/>
      <c r="HJ114" s="7"/>
      <c r="HK114" s="7"/>
      <c r="HL114" s="7"/>
      <c r="HM114" s="7"/>
      <c r="HN114" s="7"/>
      <c r="HO114" s="7"/>
      <c r="HP114" s="7"/>
      <c r="HQ114" s="7"/>
      <c r="HR114" s="7"/>
      <c r="HS114" s="7"/>
      <c r="HT114" s="7"/>
      <c r="HU114" s="7"/>
      <c r="HV114" s="7"/>
      <c r="HW114" s="7"/>
      <c r="HX114" s="7"/>
      <c r="HY114" s="7"/>
      <c r="HZ114" s="7"/>
      <c r="IA114" s="7"/>
      <c r="IB114" s="7"/>
      <c r="IC114" s="7"/>
      <c r="ID114" s="7"/>
      <c r="IE114" s="7"/>
      <c r="IF114" s="7"/>
      <c r="IG114" s="7"/>
      <c r="IH114" s="7"/>
      <c r="II114" s="7"/>
      <c r="IJ114" s="7"/>
      <c r="IK114" s="7"/>
      <c r="IL114" s="7"/>
      <c r="IM114" s="7"/>
      <c r="IN114" s="7"/>
      <c r="IO114" s="7"/>
      <c r="IP114" s="7"/>
      <c r="IQ114" s="7"/>
      <c r="IR114" s="7"/>
      <c r="IS114" s="7"/>
      <c r="IT114" s="7"/>
      <c r="IU114" s="7"/>
      <c r="IV114" s="7"/>
      <c r="IW114" s="7"/>
      <c r="IX114" s="7"/>
      <c r="IY114" s="7"/>
      <c r="IZ114" s="7"/>
      <c r="JA114" s="7"/>
      <c r="JB114" s="7"/>
      <c r="JC114" s="7"/>
      <c r="JD114" s="7"/>
      <c r="JE114" s="7"/>
      <c r="JF114" s="7"/>
      <c r="JG114" s="7"/>
      <c r="JH114" s="7"/>
      <c r="JI114" s="7"/>
      <c r="JJ114" s="7"/>
      <c r="JK114" s="7"/>
      <c r="JL114" s="7"/>
      <c r="JM114" s="7"/>
      <c r="JN114" s="7"/>
      <c r="JO114" s="7"/>
      <c r="JP114" s="7"/>
      <c r="JQ114" s="7"/>
      <c r="JR114" s="7"/>
      <c r="JS114" s="7"/>
      <c r="JT114" s="7"/>
      <c r="JU114" s="7"/>
      <c r="JV114" s="7"/>
      <c r="JW114" s="7"/>
      <c r="JX114" s="7"/>
      <c r="JZ114" s="11"/>
    </row>
    <row r="115" spans="1:286">
      <c r="A115" s="8">
        <v>346528</v>
      </c>
      <c r="B115" s="5" t="s">
        <v>116</v>
      </c>
      <c r="AM115" s="1">
        <v>3</v>
      </c>
      <c r="AS115" s="1">
        <v>2</v>
      </c>
      <c r="AU115" s="1">
        <v>3</v>
      </c>
      <c r="BA115" s="1">
        <v>2</v>
      </c>
      <c r="BJ115" s="1">
        <v>4</v>
      </c>
      <c r="DP115" s="1">
        <v>2</v>
      </c>
      <c r="DX115" s="1">
        <v>3</v>
      </c>
      <c r="EE115" s="1">
        <v>2</v>
      </c>
      <c r="EH115" s="1">
        <v>2</v>
      </c>
      <c r="EW115" s="1">
        <v>2</v>
      </c>
      <c r="FT115" s="1">
        <v>2</v>
      </c>
      <c r="FX115" s="1">
        <v>3</v>
      </c>
      <c r="HQ115" s="1">
        <v>3</v>
      </c>
      <c r="HY115" s="1">
        <v>3</v>
      </c>
      <c r="IR115" s="1">
        <v>2</v>
      </c>
      <c r="JZ115" s="10" t="str">
        <f>(COUNTA(C115:JX115)-COUNTIF(C115:JX115, "C"))/COUNTA(C115:JX115)</f>
        <v>0</v>
      </c>
    </row>
    <row r="116" spans="1:286">
      <c r="A116" s="8">
        <v>346551</v>
      </c>
      <c r="B116" s="5" t="s">
        <v>117</v>
      </c>
      <c r="AM116" s="1">
        <v>3</v>
      </c>
      <c r="AS116" s="1">
        <v>2</v>
      </c>
      <c r="AU116" s="1">
        <v>4</v>
      </c>
      <c r="BA116" s="1">
        <v>2</v>
      </c>
      <c r="BJ116" s="1">
        <v>4</v>
      </c>
      <c r="DP116" s="1">
        <v>1</v>
      </c>
      <c r="DX116" s="1">
        <v>3</v>
      </c>
      <c r="EE116" s="1">
        <v>2</v>
      </c>
      <c r="EH116" s="1">
        <v>3</v>
      </c>
      <c r="EW116" s="1">
        <v>2</v>
      </c>
      <c r="FT116" s="1">
        <v>3</v>
      </c>
      <c r="FX116" s="1">
        <v>3</v>
      </c>
      <c r="HQ116" s="1">
        <v>3</v>
      </c>
      <c r="HY116" s="1">
        <v>3</v>
      </c>
      <c r="IR116" s="1">
        <v>2</v>
      </c>
      <c r="JZ116" s="10" t="str">
        <f>(COUNTA(C116:JX116)-COUNTIF(C116:JX116, "C"))/COUNTA(C116:JX116)</f>
        <v>0</v>
      </c>
    </row>
    <row r="117" spans="1:286">
      <c r="A117" s="8">
        <v>346577</v>
      </c>
      <c r="B117" s="5" t="s">
        <v>118</v>
      </c>
      <c r="AM117" s="1">
        <v>2</v>
      </c>
      <c r="AS117" s="1">
        <v>2</v>
      </c>
      <c r="AU117" s="1">
        <v>3</v>
      </c>
      <c r="BA117" s="1">
        <v>2</v>
      </c>
      <c r="BJ117" s="1">
        <v>4</v>
      </c>
      <c r="DP117" s="1">
        <v>2</v>
      </c>
      <c r="DX117" s="1">
        <v>3</v>
      </c>
      <c r="EE117" s="1">
        <v>2</v>
      </c>
      <c r="EH117" s="1">
        <v>4</v>
      </c>
      <c r="EW117" s="1">
        <v>1</v>
      </c>
      <c r="FT117" s="1">
        <v>3</v>
      </c>
      <c r="FX117" s="1">
        <v>3</v>
      </c>
      <c r="HQ117" s="1">
        <v>3</v>
      </c>
      <c r="HY117" s="1">
        <v>3</v>
      </c>
      <c r="IR117" s="1">
        <v>1</v>
      </c>
      <c r="JZ117" s="10" t="str">
        <f>(COUNTA(C117:JX117)-COUNTIF(C117:JX117, "C"))/COUNTA(C117:JX117)</f>
        <v>0</v>
      </c>
    </row>
    <row r="118" spans="1:286">
      <c r="A118" s="8">
        <v>347393</v>
      </c>
      <c r="B118" s="5" t="s">
        <v>119</v>
      </c>
      <c r="AM118" s="1">
        <v>3</v>
      </c>
      <c r="AS118" s="1">
        <v>2</v>
      </c>
      <c r="AU118" s="1">
        <v>4</v>
      </c>
      <c r="BA118" s="1">
        <v>2</v>
      </c>
      <c r="BJ118" s="1">
        <v>6</v>
      </c>
      <c r="DP118" s="1">
        <v>2</v>
      </c>
      <c r="DX118" s="1" t="s">
        <v>500</v>
      </c>
      <c r="EE118" s="1">
        <v>2</v>
      </c>
      <c r="EH118" s="1">
        <v>3</v>
      </c>
      <c r="EW118" s="1">
        <v>2</v>
      </c>
      <c r="FT118" s="1">
        <v>3</v>
      </c>
      <c r="FX118" s="1" t="s">
        <v>500</v>
      </c>
      <c r="HQ118" s="1">
        <v>3</v>
      </c>
      <c r="HY118" s="1" t="s">
        <v>500</v>
      </c>
      <c r="IR118" s="1">
        <v>2</v>
      </c>
      <c r="JZ118" s="10" t="str">
        <f>(COUNTA(C118:JX118)-COUNTIF(C118:JX118, "C"))/COUNTA(C118:JX118)</f>
        <v>0</v>
      </c>
    </row>
    <row r="119" spans="1:286">
      <c r="A119" s="4"/>
      <c r="B119" s="6" t="s">
        <v>120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  <c r="CK119" s="7"/>
      <c r="CL119" s="7"/>
      <c r="CM119" s="7"/>
      <c r="CN119" s="7"/>
      <c r="CO119" s="7"/>
      <c r="CP119" s="7"/>
      <c r="CQ119" s="7"/>
      <c r="CR119" s="7"/>
      <c r="CS119" s="7"/>
      <c r="CT119" s="7"/>
      <c r="CU119" s="7"/>
      <c r="CV119" s="7"/>
      <c r="CW119" s="7"/>
      <c r="CX119" s="7"/>
      <c r="CY119" s="7"/>
      <c r="CZ119" s="7"/>
      <c r="DA119" s="7"/>
      <c r="DB119" s="7"/>
      <c r="DC119" s="7"/>
      <c r="DD119" s="7"/>
      <c r="DE119" s="7"/>
      <c r="DF119" s="7"/>
      <c r="DG119" s="7"/>
      <c r="DH119" s="7"/>
      <c r="DI119" s="7"/>
      <c r="DJ119" s="7"/>
      <c r="DK119" s="7"/>
      <c r="DL119" s="7"/>
      <c r="DM119" s="7"/>
      <c r="DN119" s="7"/>
      <c r="DO119" s="7"/>
      <c r="DP119" s="7"/>
      <c r="DQ119" s="7"/>
      <c r="DR119" s="7"/>
      <c r="DS119" s="7"/>
      <c r="DT119" s="7"/>
      <c r="DU119" s="7"/>
      <c r="DV119" s="7"/>
      <c r="DW119" s="7"/>
      <c r="DX119" s="7"/>
      <c r="DY119" s="7"/>
      <c r="DZ119" s="7"/>
      <c r="EA119" s="7"/>
      <c r="EB119" s="7"/>
      <c r="EC119" s="7"/>
      <c r="ED119" s="7"/>
      <c r="EE119" s="7"/>
      <c r="EF119" s="7"/>
      <c r="EG119" s="7"/>
      <c r="EH119" s="7"/>
      <c r="EI119" s="7"/>
      <c r="EJ119" s="7"/>
      <c r="EK119" s="7"/>
      <c r="EL119" s="7"/>
      <c r="EM119" s="7"/>
      <c r="EN119" s="7"/>
      <c r="EO119" s="7"/>
      <c r="EP119" s="7"/>
      <c r="EQ119" s="7"/>
      <c r="ER119" s="7"/>
      <c r="ES119" s="7"/>
      <c r="ET119" s="7"/>
      <c r="EU119" s="7"/>
      <c r="EV119" s="7"/>
      <c r="EW119" s="7"/>
      <c r="EX119" s="7"/>
      <c r="EY119" s="7"/>
      <c r="EZ119" s="7"/>
      <c r="FA119" s="7"/>
      <c r="FB119" s="7"/>
      <c r="FC119" s="7"/>
      <c r="FD119" s="7"/>
      <c r="FE119" s="7"/>
      <c r="FF119" s="7"/>
      <c r="FG119" s="7"/>
      <c r="FH119" s="7"/>
      <c r="FI119" s="7"/>
      <c r="FJ119" s="7"/>
      <c r="FK119" s="7"/>
      <c r="FL119" s="7"/>
      <c r="FM119" s="7"/>
      <c r="FN119" s="7"/>
      <c r="FO119" s="7"/>
      <c r="FP119" s="7"/>
      <c r="FQ119" s="7"/>
      <c r="FR119" s="7"/>
      <c r="FS119" s="7"/>
      <c r="FT119" s="7"/>
      <c r="FU119" s="7"/>
      <c r="FV119" s="7"/>
      <c r="FW119" s="7"/>
      <c r="FX119" s="7"/>
      <c r="FY119" s="7"/>
      <c r="FZ119" s="7"/>
      <c r="GA119" s="7"/>
      <c r="GB119" s="7"/>
      <c r="GC119" s="7"/>
      <c r="GD119" s="7"/>
      <c r="GE119" s="7"/>
      <c r="GF119" s="7"/>
      <c r="GG119" s="7"/>
      <c r="GH119" s="7"/>
      <c r="GI119" s="7"/>
      <c r="GJ119" s="7"/>
      <c r="GK119" s="7"/>
      <c r="GL119" s="7"/>
      <c r="GM119" s="7"/>
      <c r="GN119" s="7"/>
      <c r="GO119" s="7"/>
      <c r="GP119" s="7"/>
      <c r="GQ119" s="7"/>
      <c r="GR119" s="7"/>
      <c r="GS119" s="7"/>
      <c r="GT119" s="7"/>
      <c r="GU119" s="7"/>
      <c r="GV119" s="7"/>
      <c r="GW119" s="7"/>
      <c r="GX119" s="7"/>
      <c r="GY119" s="7"/>
      <c r="GZ119" s="7"/>
      <c r="HA119" s="7"/>
      <c r="HB119" s="7"/>
      <c r="HC119" s="7"/>
      <c r="HD119" s="7"/>
      <c r="HE119" s="7"/>
      <c r="HF119" s="7"/>
      <c r="HG119" s="7"/>
      <c r="HH119" s="7"/>
      <c r="HI119" s="7"/>
      <c r="HJ119" s="7"/>
      <c r="HK119" s="7"/>
      <c r="HL119" s="7"/>
      <c r="HM119" s="7"/>
      <c r="HN119" s="7"/>
      <c r="HO119" s="7"/>
      <c r="HP119" s="7"/>
      <c r="HQ119" s="7"/>
      <c r="HR119" s="7"/>
      <c r="HS119" s="7"/>
      <c r="HT119" s="7"/>
      <c r="HU119" s="7"/>
      <c r="HV119" s="7"/>
      <c r="HW119" s="7"/>
      <c r="HX119" s="7"/>
      <c r="HY119" s="7"/>
      <c r="HZ119" s="7"/>
      <c r="IA119" s="7"/>
      <c r="IB119" s="7"/>
      <c r="IC119" s="7"/>
      <c r="ID119" s="7"/>
      <c r="IE119" s="7"/>
      <c r="IF119" s="7"/>
      <c r="IG119" s="7"/>
      <c r="IH119" s="7"/>
      <c r="II119" s="7"/>
      <c r="IJ119" s="7"/>
      <c r="IK119" s="7"/>
      <c r="IL119" s="7"/>
      <c r="IM119" s="7"/>
      <c r="IN119" s="7"/>
      <c r="IO119" s="7"/>
      <c r="IP119" s="7"/>
      <c r="IQ119" s="7"/>
      <c r="IR119" s="7"/>
      <c r="IS119" s="7"/>
      <c r="IT119" s="7"/>
      <c r="IU119" s="7"/>
      <c r="IV119" s="7"/>
      <c r="IW119" s="7"/>
      <c r="IX119" s="7"/>
      <c r="IY119" s="7"/>
      <c r="IZ119" s="7"/>
      <c r="JA119" s="7"/>
      <c r="JB119" s="7"/>
      <c r="JC119" s="7"/>
      <c r="JD119" s="7"/>
      <c r="JE119" s="7"/>
      <c r="JF119" s="7"/>
      <c r="JG119" s="7"/>
      <c r="JH119" s="7"/>
      <c r="JI119" s="7"/>
      <c r="JJ119" s="7"/>
      <c r="JK119" s="7"/>
      <c r="JL119" s="7"/>
      <c r="JM119" s="7"/>
      <c r="JN119" s="7"/>
      <c r="JO119" s="7"/>
      <c r="JP119" s="7"/>
      <c r="JQ119" s="7"/>
      <c r="JR119" s="7"/>
      <c r="JS119" s="7"/>
      <c r="JT119" s="7"/>
      <c r="JU119" s="7"/>
      <c r="JV119" s="7"/>
      <c r="JW119" s="7"/>
      <c r="JX119" s="7"/>
      <c r="JZ119" s="11"/>
    </row>
    <row r="120" spans="1:286">
      <c r="A120" s="8">
        <v>999839</v>
      </c>
      <c r="B120" s="5" t="s">
        <v>121</v>
      </c>
      <c r="AM120" s="1">
        <v>3</v>
      </c>
      <c r="AS120" s="1" t="s">
        <v>501</v>
      </c>
      <c r="AU120" s="1">
        <v>2</v>
      </c>
      <c r="BA120" s="1">
        <v>2</v>
      </c>
      <c r="BJ120" s="1">
        <v>6</v>
      </c>
      <c r="DP120" s="1" t="s">
        <v>500</v>
      </c>
      <c r="DX120" s="1" t="s">
        <v>500</v>
      </c>
      <c r="EE120" s="1">
        <v>2</v>
      </c>
      <c r="EH120" s="1">
        <v>2</v>
      </c>
      <c r="EW120" s="1">
        <v>2</v>
      </c>
      <c r="FT120" s="1">
        <v>3</v>
      </c>
      <c r="FX120" s="1" t="s">
        <v>500</v>
      </c>
      <c r="HQ120" s="1" t="s">
        <v>500</v>
      </c>
      <c r="HY120" s="1" t="s">
        <v>500</v>
      </c>
      <c r="IR120" s="1">
        <v>2</v>
      </c>
      <c r="JZ120" s="10" t="str">
        <f>(COUNTA(C120:JX120)-COUNTIF(C120:JX120, "C"))/COUNTA(C120:JX120)</f>
        <v>0</v>
      </c>
    </row>
    <row r="121" spans="1:286">
      <c r="A121" s="8">
        <v>75148</v>
      </c>
      <c r="B121" s="5" t="s">
        <v>122</v>
      </c>
      <c r="AM121" s="1">
        <v>3</v>
      </c>
      <c r="AS121" s="1" t="s">
        <v>501</v>
      </c>
      <c r="AU121" s="1">
        <v>2</v>
      </c>
      <c r="BA121" s="1">
        <v>2</v>
      </c>
      <c r="BJ121" s="1">
        <v>3</v>
      </c>
      <c r="DP121" s="1" t="s">
        <v>500</v>
      </c>
      <c r="DX121" s="1" t="s">
        <v>500</v>
      </c>
      <c r="EE121" s="1">
        <v>2</v>
      </c>
      <c r="EH121" s="1">
        <v>2</v>
      </c>
      <c r="EW121" s="1">
        <v>2</v>
      </c>
      <c r="FT121" s="1">
        <v>4</v>
      </c>
      <c r="FX121" s="1" t="s">
        <v>500</v>
      </c>
      <c r="HQ121" s="1" t="s">
        <v>500</v>
      </c>
      <c r="HY121" s="1" t="s">
        <v>500</v>
      </c>
      <c r="IR121" s="1">
        <v>2</v>
      </c>
      <c r="JZ121" s="10" t="str">
        <f>(COUNTA(C121:JX121)-COUNTIF(C121:JX121, "C"))/COUNTA(C121:JX121)</f>
        <v>0</v>
      </c>
    </row>
    <row r="122" spans="1:286">
      <c r="A122" s="4"/>
      <c r="B122" s="6" t="s">
        <v>123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  <c r="DE122" s="7"/>
      <c r="DF122" s="7"/>
      <c r="DG122" s="7"/>
      <c r="DH122" s="7"/>
      <c r="DI122" s="7"/>
      <c r="DJ122" s="7"/>
      <c r="DK122" s="7"/>
      <c r="DL122" s="7"/>
      <c r="DM122" s="7"/>
      <c r="DN122" s="7"/>
      <c r="DO122" s="7"/>
      <c r="DP122" s="7"/>
      <c r="DQ122" s="7"/>
      <c r="DR122" s="7"/>
      <c r="DS122" s="7"/>
      <c r="DT122" s="7"/>
      <c r="DU122" s="7"/>
      <c r="DV122" s="7"/>
      <c r="DW122" s="7"/>
      <c r="DX122" s="7"/>
      <c r="DY122" s="7"/>
      <c r="DZ122" s="7"/>
      <c r="EA122" s="7"/>
      <c r="EB122" s="7"/>
      <c r="EC122" s="7"/>
      <c r="ED122" s="7"/>
      <c r="EE122" s="7"/>
      <c r="EF122" s="7"/>
      <c r="EG122" s="7"/>
      <c r="EH122" s="7"/>
      <c r="EI122" s="7"/>
      <c r="EJ122" s="7"/>
      <c r="EK122" s="7"/>
      <c r="EL122" s="7"/>
      <c r="EM122" s="7"/>
      <c r="EN122" s="7"/>
      <c r="EO122" s="7"/>
      <c r="EP122" s="7"/>
      <c r="EQ122" s="7"/>
      <c r="ER122" s="7"/>
      <c r="ES122" s="7"/>
      <c r="ET122" s="7"/>
      <c r="EU122" s="7"/>
      <c r="EV122" s="7"/>
      <c r="EW122" s="7"/>
      <c r="EX122" s="7"/>
      <c r="EY122" s="7"/>
      <c r="EZ122" s="7"/>
      <c r="FA122" s="7"/>
      <c r="FB122" s="7"/>
      <c r="FC122" s="7"/>
      <c r="FD122" s="7"/>
      <c r="FE122" s="7"/>
      <c r="FF122" s="7"/>
      <c r="FG122" s="7"/>
      <c r="FH122" s="7"/>
      <c r="FI122" s="7"/>
      <c r="FJ122" s="7"/>
      <c r="FK122" s="7"/>
      <c r="FL122" s="7"/>
      <c r="FM122" s="7"/>
      <c r="FN122" s="7"/>
      <c r="FO122" s="7"/>
      <c r="FP122" s="7"/>
      <c r="FQ122" s="7"/>
      <c r="FR122" s="7"/>
      <c r="FS122" s="7"/>
      <c r="FT122" s="7"/>
      <c r="FU122" s="7"/>
      <c r="FV122" s="7"/>
      <c r="FW122" s="7"/>
      <c r="FX122" s="7"/>
      <c r="FY122" s="7"/>
      <c r="FZ122" s="7"/>
      <c r="GA122" s="7"/>
      <c r="GB122" s="7"/>
      <c r="GC122" s="7"/>
      <c r="GD122" s="7"/>
      <c r="GE122" s="7"/>
      <c r="GF122" s="7"/>
      <c r="GG122" s="7"/>
      <c r="GH122" s="7"/>
      <c r="GI122" s="7"/>
      <c r="GJ122" s="7"/>
      <c r="GK122" s="7"/>
      <c r="GL122" s="7"/>
      <c r="GM122" s="7"/>
      <c r="GN122" s="7"/>
      <c r="GO122" s="7"/>
      <c r="GP122" s="7"/>
      <c r="GQ122" s="7"/>
      <c r="GR122" s="7"/>
      <c r="GS122" s="7"/>
      <c r="GT122" s="7"/>
      <c r="GU122" s="7"/>
      <c r="GV122" s="7"/>
      <c r="GW122" s="7"/>
      <c r="GX122" s="7"/>
      <c r="GY122" s="7"/>
      <c r="GZ122" s="7"/>
      <c r="HA122" s="7"/>
      <c r="HB122" s="7"/>
      <c r="HC122" s="7"/>
      <c r="HD122" s="7"/>
      <c r="HE122" s="7"/>
      <c r="HF122" s="7"/>
      <c r="HG122" s="7"/>
      <c r="HH122" s="7"/>
      <c r="HI122" s="7"/>
      <c r="HJ122" s="7"/>
      <c r="HK122" s="7"/>
      <c r="HL122" s="7"/>
      <c r="HM122" s="7"/>
      <c r="HN122" s="7"/>
      <c r="HO122" s="7"/>
      <c r="HP122" s="7"/>
      <c r="HQ122" s="7"/>
      <c r="HR122" s="7"/>
      <c r="HS122" s="7"/>
      <c r="HT122" s="7"/>
      <c r="HU122" s="7"/>
      <c r="HV122" s="7"/>
      <c r="HW122" s="7"/>
      <c r="HX122" s="7"/>
      <c r="HY122" s="7"/>
      <c r="HZ122" s="7"/>
      <c r="IA122" s="7"/>
      <c r="IB122" s="7"/>
      <c r="IC122" s="7"/>
      <c r="ID122" s="7"/>
      <c r="IE122" s="7"/>
      <c r="IF122" s="7"/>
      <c r="IG122" s="7"/>
      <c r="IH122" s="7"/>
      <c r="II122" s="7"/>
      <c r="IJ122" s="7"/>
      <c r="IK122" s="7"/>
      <c r="IL122" s="7"/>
      <c r="IM122" s="7"/>
      <c r="IN122" s="7"/>
      <c r="IO122" s="7"/>
      <c r="IP122" s="7"/>
      <c r="IQ122" s="7"/>
      <c r="IR122" s="7"/>
      <c r="IS122" s="7"/>
      <c r="IT122" s="7"/>
      <c r="IU122" s="7"/>
      <c r="IV122" s="7"/>
      <c r="IW122" s="7"/>
      <c r="IX122" s="7"/>
      <c r="IY122" s="7"/>
      <c r="IZ122" s="7"/>
      <c r="JA122" s="7"/>
      <c r="JB122" s="7"/>
      <c r="JC122" s="7"/>
      <c r="JD122" s="7"/>
      <c r="JE122" s="7"/>
      <c r="JF122" s="7"/>
      <c r="JG122" s="7"/>
      <c r="JH122" s="7"/>
      <c r="JI122" s="7"/>
      <c r="JJ122" s="7"/>
      <c r="JK122" s="7"/>
      <c r="JL122" s="7"/>
      <c r="JM122" s="7"/>
      <c r="JN122" s="7"/>
      <c r="JO122" s="7"/>
      <c r="JP122" s="7"/>
      <c r="JQ122" s="7"/>
      <c r="JR122" s="7"/>
      <c r="JS122" s="7"/>
      <c r="JT122" s="7"/>
      <c r="JU122" s="7"/>
      <c r="JV122" s="7"/>
      <c r="JW122" s="7"/>
      <c r="JX122" s="7"/>
      <c r="JZ122" s="11"/>
    </row>
    <row r="123" spans="1:286">
      <c r="A123" s="8"/>
      <c r="B123" s="5" t="s">
        <v>124</v>
      </c>
      <c r="AM123" s="1" t="s">
        <v>500</v>
      </c>
      <c r="AS123" s="1" t="s">
        <v>501</v>
      </c>
      <c r="AU123" s="1" t="s">
        <v>500</v>
      </c>
      <c r="BA123" s="1" t="s">
        <v>500</v>
      </c>
      <c r="BJ123" s="1" t="s">
        <v>501</v>
      </c>
      <c r="DP123" s="1" t="s">
        <v>500</v>
      </c>
      <c r="DX123" s="1" t="s">
        <v>500</v>
      </c>
      <c r="EE123" s="1" t="s">
        <v>500</v>
      </c>
      <c r="EH123" s="1" t="s">
        <v>500</v>
      </c>
      <c r="EW123" s="1" t="s">
        <v>500</v>
      </c>
      <c r="FT123" s="1" t="s">
        <v>500</v>
      </c>
      <c r="FX123" s="1" t="s">
        <v>500</v>
      </c>
      <c r="HQ123" s="1" t="s">
        <v>500</v>
      </c>
      <c r="HY123" s="1" t="s">
        <v>500</v>
      </c>
      <c r="IR123" s="1" t="s">
        <v>500</v>
      </c>
      <c r="JZ123" s="10" t="str">
        <f>(COUNTA(C123:JX123)-COUNTIF(C123:JX123, "C"))/COUNTA(C123:JX123)</f>
        <v>0</v>
      </c>
    </row>
    <row r="124" spans="1:286">
      <c r="A124" s="8"/>
      <c r="B124" s="5" t="s">
        <v>125</v>
      </c>
      <c r="AM124" s="1" t="s">
        <v>500</v>
      </c>
      <c r="AS124" s="1" t="s">
        <v>501</v>
      </c>
      <c r="AU124" s="1" t="s">
        <v>500</v>
      </c>
      <c r="BA124" s="1" t="s">
        <v>500</v>
      </c>
      <c r="BJ124" s="1" t="s">
        <v>501</v>
      </c>
      <c r="DP124" s="1" t="s">
        <v>500</v>
      </c>
      <c r="DX124" s="1" t="s">
        <v>500</v>
      </c>
      <c r="EE124" s="1" t="s">
        <v>500</v>
      </c>
      <c r="EH124" s="1" t="s">
        <v>500</v>
      </c>
      <c r="EW124" s="1" t="s">
        <v>500</v>
      </c>
      <c r="FT124" s="1" t="s">
        <v>500</v>
      </c>
      <c r="FX124" s="1" t="s">
        <v>500</v>
      </c>
      <c r="HQ124" s="1" t="s">
        <v>500</v>
      </c>
      <c r="HY124" s="1" t="s">
        <v>500</v>
      </c>
      <c r="IR124" s="1" t="s">
        <v>500</v>
      </c>
      <c r="JZ124" s="10" t="str">
        <f>(COUNTA(C124:JX124)-COUNTIF(C124:JX124, "C"))/COUNTA(C124:JX124)</f>
        <v>0</v>
      </c>
    </row>
    <row r="125" spans="1:286">
      <c r="A125" s="8"/>
      <c r="B125" s="5" t="s">
        <v>126</v>
      </c>
      <c r="AM125" s="1" t="s">
        <v>500</v>
      </c>
      <c r="AS125" s="1" t="s">
        <v>501</v>
      </c>
      <c r="AU125" s="1" t="s">
        <v>500</v>
      </c>
      <c r="BA125" s="1" t="s">
        <v>500</v>
      </c>
      <c r="BJ125" s="1" t="s">
        <v>501</v>
      </c>
      <c r="DP125" s="1" t="s">
        <v>500</v>
      </c>
      <c r="DX125" s="1" t="s">
        <v>500</v>
      </c>
      <c r="EE125" s="1" t="s">
        <v>500</v>
      </c>
      <c r="EH125" s="1" t="s">
        <v>500</v>
      </c>
      <c r="EW125" s="1" t="s">
        <v>500</v>
      </c>
      <c r="FT125" s="1" t="s">
        <v>500</v>
      </c>
      <c r="FX125" s="1" t="s">
        <v>500</v>
      </c>
      <c r="HQ125" s="1" t="s">
        <v>500</v>
      </c>
      <c r="HY125" s="1" t="s">
        <v>500</v>
      </c>
      <c r="IR125" s="1" t="s">
        <v>500</v>
      </c>
      <c r="JZ125" s="10" t="str">
        <f>(COUNTA(C125:JX125)-COUNTIF(C125:JX125, "C"))/COUNTA(C125:JX125)</f>
        <v>0</v>
      </c>
    </row>
    <row r="126" spans="1:286">
      <c r="A126" s="4"/>
      <c r="B126" s="6" t="s">
        <v>127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  <c r="CK126" s="7"/>
      <c r="CL126" s="7"/>
      <c r="CM126" s="7"/>
      <c r="CN126" s="7"/>
      <c r="CO126" s="7"/>
      <c r="CP126" s="7"/>
      <c r="CQ126" s="7"/>
      <c r="CR126" s="7"/>
      <c r="CS126" s="7"/>
      <c r="CT126" s="7"/>
      <c r="CU126" s="7"/>
      <c r="CV126" s="7"/>
      <c r="CW126" s="7"/>
      <c r="CX126" s="7"/>
      <c r="CY126" s="7"/>
      <c r="CZ126" s="7"/>
      <c r="DA126" s="7"/>
      <c r="DB126" s="7"/>
      <c r="DC126" s="7"/>
      <c r="DD126" s="7"/>
      <c r="DE126" s="7"/>
      <c r="DF126" s="7"/>
      <c r="DG126" s="7"/>
      <c r="DH126" s="7"/>
      <c r="DI126" s="7"/>
      <c r="DJ126" s="7"/>
      <c r="DK126" s="7"/>
      <c r="DL126" s="7"/>
      <c r="DM126" s="7"/>
      <c r="DN126" s="7"/>
      <c r="DO126" s="7"/>
      <c r="DP126" s="7"/>
      <c r="DQ126" s="7"/>
      <c r="DR126" s="7"/>
      <c r="DS126" s="7"/>
      <c r="DT126" s="7"/>
      <c r="DU126" s="7"/>
      <c r="DV126" s="7"/>
      <c r="DW126" s="7"/>
      <c r="DX126" s="7"/>
      <c r="DY126" s="7"/>
      <c r="DZ126" s="7"/>
      <c r="EA126" s="7"/>
      <c r="EB126" s="7"/>
      <c r="EC126" s="7"/>
      <c r="ED126" s="7"/>
      <c r="EE126" s="7"/>
      <c r="EF126" s="7"/>
      <c r="EG126" s="7"/>
      <c r="EH126" s="7"/>
      <c r="EI126" s="7"/>
      <c r="EJ126" s="7"/>
      <c r="EK126" s="7"/>
      <c r="EL126" s="7"/>
      <c r="EM126" s="7"/>
      <c r="EN126" s="7"/>
      <c r="EO126" s="7"/>
      <c r="EP126" s="7"/>
      <c r="EQ126" s="7"/>
      <c r="ER126" s="7"/>
      <c r="ES126" s="7"/>
      <c r="ET126" s="7"/>
      <c r="EU126" s="7"/>
      <c r="EV126" s="7"/>
      <c r="EW126" s="7"/>
      <c r="EX126" s="7"/>
      <c r="EY126" s="7"/>
      <c r="EZ126" s="7"/>
      <c r="FA126" s="7"/>
      <c r="FB126" s="7"/>
      <c r="FC126" s="7"/>
      <c r="FD126" s="7"/>
      <c r="FE126" s="7"/>
      <c r="FF126" s="7"/>
      <c r="FG126" s="7"/>
      <c r="FH126" s="7"/>
      <c r="FI126" s="7"/>
      <c r="FJ126" s="7"/>
      <c r="FK126" s="7"/>
      <c r="FL126" s="7"/>
      <c r="FM126" s="7"/>
      <c r="FN126" s="7"/>
      <c r="FO126" s="7"/>
      <c r="FP126" s="7"/>
      <c r="FQ126" s="7"/>
      <c r="FR126" s="7"/>
      <c r="FS126" s="7"/>
      <c r="FT126" s="7"/>
      <c r="FU126" s="7"/>
      <c r="FV126" s="7"/>
      <c r="FW126" s="7"/>
      <c r="FX126" s="7"/>
      <c r="FY126" s="7"/>
      <c r="FZ126" s="7"/>
      <c r="GA126" s="7"/>
      <c r="GB126" s="7"/>
      <c r="GC126" s="7"/>
      <c r="GD126" s="7"/>
      <c r="GE126" s="7"/>
      <c r="GF126" s="7"/>
      <c r="GG126" s="7"/>
      <c r="GH126" s="7"/>
      <c r="GI126" s="7"/>
      <c r="GJ126" s="7"/>
      <c r="GK126" s="7"/>
      <c r="GL126" s="7"/>
      <c r="GM126" s="7"/>
      <c r="GN126" s="7"/>
      <c r="GO126" s="7"/>
      <c r="GP126" s="7"/>
      <c r="GQ126" s="7"/>
      <c r="GR126" s="7"/>
      <c r="GS126" s="7"/>
      <c r="GT126" s="7"/>
      <c r="GU126" s="7"/>
      <c r="GV126" s="7"/>
      <c r="GW126" s="7"/>
      <c r="GX126" s="7"/>
      <c r="GY126" s="7"/>
      <c r="GZ126" s="7"/>
      <c r="HA126" s="7"/>
      <c r="HB126" s="7"/>
      <c r="HC126" s="7"/>
      <c r="HD126" s="7"/>
      <c r="HE126" s="7"/>
      <c r="HF126" s="7"/>
      <c r="HG126" s="7"/>
      <c r="HH126" s="7"/>
      <c r="HI126" s="7"/>
      <c r="HJ126" s="7"/>
      <c r="HK126" s="7"/>
      <c r="HL126" s="7"/>
      <c r="HM126" s="7"/>
      <c r="HN126" s="7"/>
      <c r="HO126" s="7"/>
      <c r="HP126" s="7"/>
      <c r="HQ126" s="7"/>
      <c r="HR126" s="7"/>
      <c r="HS126" s="7"/>
      <c r="HT126" s="7"/>
      <c r="HU126" s="7"/>
      <c r="HV126" s="7"/>
      <c r="HW126" s="7"/>
      <c r="HX126" s="7"/>
      <c r="HY126" s="7"/>
      <c r="HZ126" s="7"/>
      <c r="IA126" s="7"/>
      <c r="IB126" s="7"/>
      <c r="IC126" s="7"/>
      <c r="ID126" s="7"/>
      <c r="IE126" s="7"/>
      <c r="IF126" s="7"/>
      <c r="IG126" s="7"/>
      <c r="IH126" s="7"/>
      <c r="II126" s="7"/>
      <c r="IJ126" s="7"/>
      <c r="IK126" s="7"/>
      <c r="IL126" s="7"/>
      <c r="IM126" s="7"/>
      <c r="IN126" s="7"/>
      <c r="IO126" s="7"/>
      <c r="IP126" s="7"/>
      <c r="IQ126" s="7"/>
      <c r="IR126" s="7"/>
      <c r="IS126" s="7"/>
      <c r="IT126" s="7"/>
      <c r="IU126" s="7"/>
      <c r="IV126" s="7"/>
      <c r="IW126" s="7"/>
      <c r="IX126" s="7"/>
      <c r="IY126" s="7"/>
      <c r="IZ126" s="7"/>
      <c r="JA126" s="7"/>
      <c r="JB126" s="7"/>
      <c r="JC126" s="7"/>
      <c r="JD126" s="7"/>
      <c r="JE126" s="7"/>
      <c r="JF126" s="7"/>
      <c r="JG126" s="7"/>
      <c r="JH126" s="7"/>
      <c r="JI126" s="7"/>
      <c r="JJ126" s="7"/>
      <c r="JK126" s="7"/>
      <c r="JL126" s="7"/>
      <c r="JM126" s="7"/>
      <c r="JN126" s="7"/>
      <c r="JO126" s="7"/>
      <c r="JP126" s="7"/>
      <c r="JQ126" s="7"/>
      <c r="JR126" s="7"/>
      <c r="JS126" s="7"/>
      <c r="JT126" s="7"/>
      <c r="JU126" s="7"/>
      <c r="JV126" s="7"/>
      <c r="JW126" s="7"/>
      <c r="JX126" s="7"/>
      <c r="JZ126" s="11"/>
    </row>
    <row r="127" spans="1:286">
      <c r="A127" s="8">
        <v>211821</v>
      </c>
      <c r="B127" s="5" t="s">
        <v>128</v>
      </c>
      <c r="AM127" s="1">
        <v>2</v>
      </c>
      <c r="AS127" s="1" t="s">
        <v>501</v>
      </c>
      <c r="AU127" s="1">
        <v>2</v>
      </c>
      <c r="BA127" s="1">
        <v>2</v>
      </c>
      <c r="BJ127" s="1">
        <v>3</v>
      </c>
      <c r="DP127" s="1">
        <v>2</v>
      </c>
      <c r="DX127" s="1" t="s">
        <v>500</v>
      </c>
      <c r="EE127" s="1">
        <v>2</v>
      </c>
      <c r="EH127" s="1">
        <v>2</v>
      </c>
      <c r="EW127" s="1">
        <v>2</v>
      </c>
      <c r="FT127" s="1">
        <v>2</v>
      </c>
      <c r="FX127" s="1" t="s">
        <v>500</v>
      </c>
      <c r="HQ127" s="1" t="s">
        <v>500</v>
      </c>
      <c r="HY127" s="1" t="s">
        <v>500</v>
      </c>
      <c r="IR127" s="1">
        <v>2</v>
      </c>
      <c r="JZ127" s="10" t="str">
        <f>(COUNTA(C127:JX127)-COUNTIF(C127:JX127, "C"))/COUNTA(C127:JX127)</f>
        <v>0</v>
      </c>
    </row>
    <row r="128" spans="1:286">
      <c r="A128" s="8">
        <v>211847</v>
      </c>
      <c r="B128" s="5" t="s">
        <v>129</v>
      </c>
      <c r="AM128" s="1">
        <v>2</v>
      </c>
      <c r="AS128" s="1" t="s">
        <v>501</v>
      </c>
      <c r="AU128" s="1">
        <v>3</v>
      </c>
      <c r="BA128" s="1">
        <v>2</v>
      </c>
      <c r="BJ128" s="1">
        <v>4</v>
      </c>
      <c r="DP128" s="1">
        <v>2</v>
      </c>
      <c r="DX128" s="1" t="s">
        <v>500</v>
      </c>
      <c r="EE128" s="1">
        <v>2</v>
      </c>
      <c r="EH128" s="1">
        <v>2</v>
      </c>
      <c r="EW128" s="1">
        <v>2</v>
      </c>
      <c r="FT128" s="1">
        <v>2</v>
      </c>
      <c r="FX128" s="1" t="s">
        <v>500</v>
      </c>
      <c r="HQ128" s="1" t="s">
        <v>500</v>
      </c>
      <c r="HY128" s="1" t="s">
        <v>500</v>
      </c>
      <c r="IR128" s="1">
        <v>1</v>
      </c>
      <c r="JZ128" s="10" t="str">
        <f>(COUNTA(C128:JX128)-COUNTIF(C128:JX128, "C"))/COUNTA(C128:JX128)</f>
        <v>0</v>
      </c>
    </row>
    <row r="129" spans="1:286">
      <c r="A129" s="8">
        <v>211896</v>
      </c>
      <c r="B129" s="5" t="s">
        <v>130</v>
      </c>
      <c r="AM129" s="1">
        <v>2</v>
      </c>
      <c r="AS129" s="1" t="s">
        <v>501</v>
      </c>
      <c r="AU129" s="1">
        <v>3</v>
      </c>
      <c r="BA129" s="1">
        <v>2</v>
      </c>
      <c r="BJ129" s="1">
        <v>4</v>
      </c>
      <c r="DP129" s="1">
        <v>2</v>
      </c>
      <c r="DX129" s="1" t="s">
        <v>500</v>
      </c>
      <c r="EE129" s="1">
        <v>2</v>
      </c>
      <c r="EH129" s="1">
        <v>2</v>
      </c>
      <c r="EW129" s="1">
        <v>2</v>
      </c>
      <c r="FT129" s="1">
        <v>2</v>
      </c>
      <c r="FX129" s="1" t="s">
        <v>500</v>
      </c>
      <c r="HQ129" s="1" t="s">
        <v>500</v>
      </c>
      <c r="HY129" s="1" t="s">
        <v>500</v>
      </c>
      <c r="IR129" s="1">
        <v>2</v>
      </c>
      <c r="JZ129" s="10" t="str">
        <f>(COUNTA(C129:JX129)-COUNTIF(C129:JX129, "C"))/COUNTA(C129:JX129)</f>
        <v>0</v>
      </c>
    </row>
    <row r="130" spans="1:286">
      <c r="A130" s="4"/>
      <c r="B130" s="6" t="s">
        <v>131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  <c r="CK130" s="7"/>
      <c r="CL130" s="7"/>
      <c r="CM130" s="7"/>
      <c r="CN130" s="7"/>
      <c r="CO130" s="7"/>
      <c r="CP130" s="7"/>
      <c r="CQ130" s="7"/>
      <c r="CR130" s="7"/>
      <c r="CS130" s="7"/>
      <c r="CT130" s="7"/>
      <c r="CU130" s="7"/>
      <c r="CV130" s="7"/>
      <c r="CW130" s="7"/>
      <c r="CX130" s="7"/>
      <c r="CY130" s="7"/>
      <c r="CZ130" s="7"/>
      <c r="DA130" s="7"/>
      <c r="DB130" s="7"/>
      <c r="DC130" s="7"/>
      <c r="DD130" s="7"/>
      <c r="DE130" s="7"/>
      <c r="DF130" s="7"/>
      <c r="DG130" s="7"/>
      <c r="DH130" s="7"/>
      <c r="DI130" s="7"/>
      <c r="DJ130" s="7"/>
      <c r="DK130" s="7"/>
      <c r="DL130" s="7"/>
      <c r="DM130" s="7"/>
      <c r="DN130" s="7"/>
      <c r="DO130" s="7"/>
      <c r="DP130" s="7"/>
      <c r="DQ130" s="7"/>
      <c r="DR130" s="7"/>
      <c r="DS130" s="7"/>
      <c r="DT130" s="7"/>
      <c r="DU130" s="7"/>
      <c r="DV130" s="7"/>
      <c r="DW130" s="7"/>
      <c r="DX130" s="7"/>
      <c r="DY130" s="7"/>
      <c r="DZ130" s="7"/>
      <c r="EA130" s="7"/>
      <c r="EB130" s="7"/>
      <c r="EC130" s="7"/>
      <c r="ED130" s="7"/>
      <c r="EE130" s="7"/>
      <c r="EF130" s="7"/>
      <c r="EG130" s="7"/>
      <c r="EH130" s="7"/>
      <c r="EI130" s="7"/>
      <c r="EJ130" s="7"/>
      <c r="EK130" s="7"/>
      <c r="EL130" s="7"/>
      <c r="EM130" s="7"/>
      <c r="EN130" s="7"/>
      <c r="EO130" s="7"/>
      <c r="EP130" s="7"/>
      <c r="EQ130" s="7"/>
      <c r="ER130" s="7"/>
      <c r="ES130" s="7"/>
      <c r="ET130" s="7"/>
      <c r="EU130" s="7"/>
      <c r="EV130" s="7"/>
      <c r="EW130" s="7"/>
      <c r="EX130" s="7"/>
      <c r="EY130" s="7"/>
      <c r="EZ130" s="7"/>
      <c r="FA130" s="7"/>
      <c r="FB130" s="7"/>
      <c r="FC130" s="7"/>
      <c r="FD130" s="7"/>
      <c r="FE130" s="7"/>
      <c r="FF130" s="7"/>
      <c r="FG130" s="7"/>
      <c r="FH130" s="7"/>
      <c r="FI130" s="7"/>
      <c r="FJ130" s="7"/>
      <c r="FK130" s="7"/>
      <c r="FL130" s="7"/>
      <c r="FM130" s="7"/>
      <c r="FN130" s="7"/>
      <c r="FO130" s="7"/>
      <c r="FP130" s="7"/>
      <c r="FQ130" s="7"/>
      <c r="FR130" s="7"/>
      <c r="FS130" s="7"/>
      <c r="FT130" s="7"/>
      <c r="FU130" s="7"/>
      <c r="FV130" s="7"/>
      <c r="FW130" s="7"/>
      <c r="FX130" s="7"/>
      <c r="FY130" s="7"/>
      <c r="FZ130" s="7"/>
      <c r="GA130" s="7"/>
      <c r="GB130" s="7"/>
      <c r="GC130" s="7"/>
      <c r="GD130" s="7"/>
      <c r="GE130" s="7"/>
      <c r="GF130" s="7"/>
      <c r="GG130" s="7"/>
      <c r="GH130" s="7"/>
      <c r="GI130" s="7"/>
      <c r="GJ130" s="7"/>
      <c r="GK130" s="7"/>
      <c r="GL130" s="7"/>
      <c r="GM130" s="7"/>
      <c r="GN130" s="7"/>
      <c r="GO130" s="7"/>
      <c r="GP130" s="7"/>
      <c r="GQ130" s="7"/>
      <c r="GR130" s="7"/>
      <c r="GS130" s="7"/>
      <c r="GT130" s="7"/>
      <c r="GU130" s="7"/>
      <c r="GV130" s="7"/>
      <c r="GW130" s="7"/>
      <c r="GX130" s="7"/>
      <c r="GY130" s="7"/>
      <c r="GZ130" s="7"/>
      <c r="HA130" s="7"/>
      <c r="HB130" s="7"/>
      <c r="HC130" s="7"/>
      <c r="HD130" s="7"/>
      <c r="HE130" s="7"/>
      <c r="HF130" s="7"/>
      <c r="HG130" s="7"/>
      <c r="HH130" s="7"/>
      <c r="HI130" s="7"/>
      <c r="HJ130" s="7"/>
      <c r="HK130" s="7"/>
      <c r="HL130" s="7"/>
      <c r="HM130" s="7"/>
      <c r="HN130" s="7"/>
      <c r="HO130" s="7"/>
      <c r="HP130" s="7"/>
      <c r="HQ130" s="7"/>
      <c r="HR130" s="7"/>
      <c r="HS130" s="7"/>
      <c r="HT130" s="7"/>
      <c r="HU130" s="7"/>
      <c r="HV130" s="7"/>
      <c r="HW130" s="7"/>
      <c r="HX130" s="7"/>
      <c r="HY130" s="7"/>
      <c r="HZ130" s="7"/>
      <c r="IA130" s="7"/>
      <c r="IB130" s="7"/>
      <c r="IC130" s="7"/>
      <c r="ID130" s="7"/>
      <c r="IE130" s="7"/>
      <c r="IF130" s="7"/>
      <c r="IG130" s="7"/>
      <c r="IH130" s="7"/>
      <c r="II130" s="7"/>
      <c r="IJ130" s="7"/>
      <c r="IK130" s="7"/>
      <c r="IL130" s="7"/>
      <c r="IM130" s="7"/>
      <c r="IN130" s="7"/>
      <c r="IO130" s="7"/>
      <c r="IP130" s="7"/>
      <c r="IQ130" s="7"/>
      <c r="IR130" s="7"/>
      <c r="IS130" s="7"/>
      <c r="IT130" s="7"/>
      <c r="IU130" s="7"/>
      <c r="IV130" s="7"/>
      <c r="IW130" s="7"/>
      <c r="IX130" s="7"/>
      <c r="IY130" s="7"/>
      <c r="IZ130" s="7"/>
      <c r="JA130" s="7"/>
      <c r="JB130" s="7"/>
      <c r="JC130" s="7"/>
      <c r="JD130" s="7"/>
      <c r="JE130" s="7"/>
      <c r="JF130" s="7"/>
      <c r="JG130" s="7"/>
      <c r="JH130" s="7"/>
      <c r="JI130" s="7"/>
      <c r="JJ130" s="7"/>
      <c r="JK130" s="7"/>
      <c r="JL130" s="7"/>
      <c r="JM130" s="7"/>
      <c r="JN130" s="7"/>
      <c r="JO130" s="7"/>
      <c r="JP130" s="7"/>
      <c r="JQ130" s="7"/>
      <c r="JR130" s="7"/>
      <c r="JS130" s="7"/>
      <c r="JT130" s="7"/>
      <c r="JU130" s="7"/>
      <c r="JV130" s="7"/>
      <c r="JW130" s="7"/>
      <c r="JX130" s="7"/>
      <c r="JZ130" s="11"/>
    </row>
    <row r="131" spans="1:286">
      <c r="A131" s="8">
        <v>981126</v>
      </c>
      <c r="B131" s="5" t="s">
        <v>132</v>
      </c>
      <c r="AM131" s="1">
        <v>4</v>
      </c>
      <c r="AS131" s="1">
        <v>4</v>
      </c>
      <c r="AU131" s="1">
        <v>4</v>
      </c>
      <c r="BA131" s="1" t="s">
        <v>500</v>
      </c>
      <c r="BJ131" s="1">
        <v>3</v>
      </c>
      <c r="DP131" s="1">
        <v>2</v>
      </c>
      <c r="DX131" s="1" t="s">
        <v>500</v>
      </c>
      <c r="EE131" s="1" t="s">
        <v>500</v>
      </c>
      <c r="EH131" s="1" t="s">
        <v>500</v>
      </c>
      <c r="EW131" s="1">
        <v>2</v>
      </c>
      <c r="FT131" s="1">
        <v>2</v>
      </c>
      <c r="FX131" s="1" t="s">
        <v>500</v>
      </c>
      <c r="HQ131" s="1" t="s">
        <v>500</v>
      </c>
      <c r="HY131" s="1" t="s">
        <v>500</v>
      </c>
      <c r="IR131" s="1" t="s">
        <v>500</v>
      </c>
      <c r="JZ131" s="10" t="str">
        <f>(COUNTA(C131:JX131)-COUNTIF(C131:JX131, "C"))/COUNTA(C131:JX131)</f>
        <v>0</v>
      </c>
    </row>
    <row r="132" spans="1:286">
      <c r="A132" s="8">
        <v>796631</v>
      </c>
      <c r="B132" s="5" t="s">
        <v>133</v>
      </c>
      <c r="AM132" s="1">
        <v>3</v>
      </c>
      <c r="AU132" s="1">
        <v>3</v>
      </c>
      <c r="BA132" s="1">
        <v>4</v>
      </c>
      <c r="BJ132" s="1">
        <v>2</v>
      </c>
      <c r="DP132" s="1">
        <v>1</v>
      </c>
      <c r="DX132" s="1">
        <v>2</v>
      </c>
      <c r="EE132" s="1">
        <v>1</v>
      </c>
      <c r="EH132" s="1">
        <v>2</v>
      </c>
      <c r="EW132" s="1">
        <v>4</v>
      </c>
      <c r="FT132" s="1">
        <v>4</v>
      </c>
      <c r="FX132" s="1">
        <v>2</v>
      </c>
      <c r="HQ132" s="1">
        <v>3</v>
      </c>
      <c r="HY132" s="1">
        <v>2</v>
      </c>
      <c r="IR132" s="1">
        <v>2</v>
      </c>
      <c r="JZ132" s="10" t="str">
        <f>(COUNTA(C132:JX132)-COUNTIF(C132:JX132, "C"))/COUNTA(C132:JX132)</f>
        <v>0</v>
      </c>
    </row>
    <row r="133" spans="1:286">
      <c r="A133" s="8">
        <v>872796</v>
      </c>
      <c r="B133" s="5" t="s">
        <v>134</v>
      </c>
      <c r="AM133" s="1">
        <v>3</v>
      </c>
      <c r="AS133" s="1">
        <v>1</v>
      </c>
      <c r="AU133" s="1">
        <v>3</v>
      </c>
      <c r="BA133" s="1">
        <v>2</v>
      </c>
      <c r="BJ133" s="1">
        <v>2</v>
      </c>
      <c r="DP133" s="1">
        <v>2</v>
      </c>
      <c r="DX133" s="1">
        <v>2</v>
      </c>
      <c r="EE133" s="1">
        <v>3</v>
      </c>
      <c r="EH133" s="1">
        <v>2</v>
      </c>
      <c r="EW133" s="1">
        <v>2</v>
      </c>
      <c r="FT133" s="1">
        <v>1</v>
      </c>
      <c r="FX133" s="1">
        <v>2</v>
      </c>
      <c r="HQ133" s="1">
        <v>1</v>
      </c>
      <c r="HY133" s="1">
        <v>1</v>
      </c>
      <c r="IR133" s="1">
        <v>2</v>
      </c>
      <c r="JZ133" s="10" t="str">
        <f>(COUNTA(C133:JX133)-COUNTIF(C133:JX133, "C"))/COUNTA(C133:JX133)</f>
        <v>0</v>
      </c>
    </row>
    <row r="134" spans="1:286">
      <c r="A134" s="8">
        <v>570150</v>
      </c>
      <c r="B134" s="5" t="s">
        <v>135</v>
      </c>
      <c r="AM134" s="1">
        <v>5</v>
      </c>
      <c r="AS134" s="1">
        <v>4</v>
      </c>
      <c r="AU134" s="1">
        <v>6</v>
      </c>
      <c r="BA134" s="1">
        <v>4</v>
      </c>
      <c r="BJ134" s="1">
        <v>4</v>
      </c>
      <c r="DP134" s="1">
        <v>2</v>
      </c>
      <c r="DX134" s="1">
        <v>1</v>
      </c>
      <c r="EH134" s="1">
        <v>2</v>
      </c>
      <c r="EW134" s="1">
        <v>4</v>
      </c>
      <c r="FT134" s="1">
        <v>2</v>
      </c>
      <c r="FX134" s="1">
        <v>2</v>
      </c>
      <c r="HQ134" s="1">
        <v>2</v>
      </c>
      <c r="HY134" s="1">
        <v>2</v>
      </c>
      <c r="IR134" s="1">
        <v>1</v>
      </c>
      <c r="JZ134" s="10" t="str">
        <f>(COUNTA(C134:JX134)-COUNTIF(C134:JX134, "C"))/COUNTA(C134:JX134)</f>
        <v>0</v>
      </c>
    </row>
    <row r="135" spans="1:286">
      <c r="A135" s="8">
        <v>93377</v>
      </c>
      <c r="B135" s="5" t="s">
        <v>136</v>
      </c>
      <c r="AM135" s="1">
        <v>2</v>
      </c>
      <c r="AS135" s="1">
        <v>2</v>
      </c>
      <c r="AU135" s="1">
        <v>3</v>
      </c>
      <c r="BA135" s="1">
        <v>2</v>
      </c>
      <c r="BJ135" s="1">
        <v>1</v>
      </c>
      <c r="DP135" s="1">
        <v>2</v>
      </c>
      <c r="DX135" s="1">
        <v>1</v>
      </c>
      <c r="EE135" s="1">
        <v>3</v>
      </c>
      <c r="EH135" s="1">
        <v>2</v>
      </c>
      <c r="EW135" s="1">
        <v>4</v>
      </c>
      <c r="FT135" s="1">
        <v>1</v>
      </c>
      <c r="FX135" s="1">
        <v>2</v>
      </c>
      <c r="HQ135" s="1">
        <v>2</v>
      </c>
      <c r="HY135" s="1">
        <v>2</v>
      </c>
      <c r="IR135" s="1">
        <v>2</v>
      </c>
      <c r="JZ135" s="10" t="str">
        <f>(COUNTA(C135:JX135)-COUNTIF(C135:JX135, "C"))/COUNTA(C135:JX135)</f>
        <v>0</v>
      </c>
    </row>
    <row r="136" spans="1:286">
      <c r="A136" s="8">
        <v>981134</v>
      </c>
      <c r="B136" s="5" t="s">
        <v>137</v>
      </c>
      <c r="AM136" s="1">
        <v>3</v>
      </c>
      <c r="AS136" s="1" t="s">
        <v>501</v>
      </c>
      <c r="AU136" s="1">
        <v>3</v>
      </c>
      <c r="BA136" s="1">
        <v>2</v>
      </c>
      <c r="BJ136" s="1">
        <v>2</v>
      </c>
      <c r="DP136" s="1">
        <v>2</v>
      </c>
      <c r="DX136" s="1">
        <v>2</v>
      </c>
      <c r="EE136" s="1">
        <v>2</v>
      </c>
      <c r="EH136" s="1" t="s">
        <v>500</v>
      </c>
      <c r="EW136" s="1">
        <v>2</v>
      </c>
      <c r="FT136" s="1">
        <v>2</v>
      </c>
      <c r="FX136" s="1">
        <v>1</v>
      </c>
      <c r="HQ136" s="1">
        <v>3</v>
      </c>
      <c r="HY136" s="1">
        <v>2</v>
      </c>
      <c r="IR136" s="1">
        <v>2</v>
      </c>
      <c r="JZ136" s="10" t="str">
        <f>(COUNTA(C136:JX136)-COUNTIF(C136:JX136, "C"))/COUNTA(C136:JX136)</f>
        <v>0</v>
      </c>
    </row>
    <row r="137" spans="1:286">
      <c r="A137" s="8">
        <v>981142</v>
      </c>
      <c r="B137" s="5" t="s">
        <v>138</v>
      </c>
      <c r="AM137" s="1">
        <v>3</v>
      </c>
      <c r="AS137" s="1" t="s">
        <v>501</v>
      </c>
      <c r="AU137" s="1">
        <v>3</v>
      </c>
      <c r="BA137" s="1">
        <v>2</v>
      </c>
      <c r="BJ137" s="1">
        <v>2</v>
      </c>
      <c r="DP137" s="1">
        <v>3</v>
      </c>
      <c r="DX137" s="1">
        <v>1</v>
      </c>
      <c r="EE137" s="1">
        <v>2</v>
      </c>
      <c r="EH137" s="1" t="s">
        <v>500</v>
      </c>
      <c r="EW137" s="1">
        <v>2</v>
      </c>
      <c r="FT137" s="1">
        <v>2</v>
      </c>
      <c r="FX137" s="1">
        <v>2</v>
      </c>
      <c r="HQ137" s="1">
        <v>2</v>
      </c>
      <c r="HY137" s="1">
        <v>2</v>
      </c>
      <c r="IR137" s="1">
        <v>2</v>
      </c>
      <c r="JZ137" s="10" t="str">
        <f>(COUNTA(C137:JX137)-COUNTIF(C137:JX137, "C"))/COUNTA(C137:JX137)</f>
        <v>0</v>
      </c>
    </row>
    <row r="138" spans="1:286">
      <c r="A138" s="8">
        <v>330308</v>
      </c>
      <c r="B138" s="5" t="s">
        <v>139</v>
      </c>
      <c r="AM138" s="1">
        <v>9</v>
      </c>
      <c r="AS138" s="1">
        <v>4</v>
      </c>
      <c r="BA138" s="1">
        <v>2</v>
      </c>
      <c r="BJ138" s="1">
        <v>5</v>
      </c>
      <c r="DP138" s="1">
        <v>1</v>
      </c>
      <c r="DX138" s="1">
        <v>2</v>
      </c>
      <c r="EE138" s="1">
        <v>1</v>
      </c>
      <c r="EH138" s="1">
        <v>2</v>
      </c>
      <c r="EW138" s="1">
        <v>6</v>
      </c>
      <c r="FT138" s="1">
        <v>5</v>
      </c>
      <c r="FX138" s="1">
        <v>3</v>
      </c>
      <c r="HQ138" s="1">
        <v>5</v>
      </c>
      <c r="HY138" s="1">
        <v>1</v>
      </c>
      <c r="IR138" s="1">
        <v>1</v>
      </c>
      <c r="JZ138" s="10" t="str">
        <f>(COUNTA(C138:JX138)-COUNTIF(C138:JX138, "C"))/COUNTA(C138:JX138)</f>
        <v>0</v>
      </c>
    </row>
    <row r="139" spans="1:286">
      <c r="A139" s="8">
        <v>374249</v>
      </c>
      <c r="B139" s="5" t="s">
        <v>140</v>
      </c>
      <c r="AM139" s="1">
        <v>3</v>
      </c>
      <c r="AS139" s="1">
        <v>2</v>
      </c>
      <c r="AU139" s="1">
        <v>2</v>
      </c>
      <c r="BA139" s="1">
        <v>2</v>
      </c>
      <c r="DX139" s="1">
        <v>2</v>
      </c>
      <c r="EE139" s="1">
        <v>2</v>
      </c>
      <c r="EH139" s="1">
        <v>2</v>
      </c>
      <c r="FT139" s="1">
        <v>4</v>
      </c>
      <c r="FX139" s="1">
        <v>3</v>
      </c>
      <c r="HQ139" s="1">
        <v>3</v>
      </c>
      <c r="HY139" s="1">
        <v>2</v>
      </c>
      <c r="IR139" s="1">
        <v>2</v>
      </c>
      <c r="JZ139" s="10" t="str">
        <f>(COUNTA(C139:JX139)-COUNTIF(C139:JX139, "C"))/COUNTA(C139:JX139)</f>
        <v>0</v>
      </c>
    </row>
    <row r="140" spans="1:286">
      <c r="A140" s="8">
        <v>462739</v>
      </c>
      <c r="B140" s="5" t="s">
        <v>141</v>
      </c>
      <c r="AM140" s="1">
        <v>9</v>
      </c>
      <c r="AS140" s="1">
        <v>2</v>
      </c>
      <c r="BA140" s="1">
        <v>2</v>
      </c>
      <c r="BJ140" s="1">
        <v>6</v>
      </c>
      <c r="DP140" s="1">
        <v>1</v>
      </c>
      <c r="DX140" s="1">
        <v>2</v>
      </c>
      <c r="EH140" s="1">
        <v>1</v>
      </c>
      <c r="EW140" s="1">
        <v>6</v>
      </c>
      <c r="FT140" s="1">
        <v>3</v>
      </c>
      <c r="FX140" s="1">
        <v>2</v>
      </c>
      <c r="IR140" s="1">
        <v>2</v>
      </c>
      <c r="JZ140" s="10" t="str">
        <f>(COUNTA(C140:JX140)-COUNTIF(C140:JX140, "C"))/COUNTA(C140:JX140)</f>
        <v>0</v>
      </c>
    </row>
    <row r="141" spans="1:286">
      <c r="A141" s="8">
        <v>677179</v>
      </c>
      <c r="B141" s="5" t="s">
        <v>142</v>
      </c>
      <c r="AM141" s="1">
        <v>1</v>
      </c>
      <c r="AS141" s="1" t="s">
        <v>501</v>
      </c>
      <c r="AU141" s="1">
        <v>2</v>
      </c>
      <c r="BA141" s="1" t="s">
        <v>500</v>
      </c>
      <c r="BJ141" s="1">
        <v>1</v>
      </c>
      <c r="DP141" s="1" t="s">
        <v>500</v>
      </c>
      <c r="DX141" s="1" t="s">
        <v>500</v>
      </c>
      <c r="EE141" s="1" t="s">
        <v>500</v>
      </c>
      <c r="EH141" s="1">
        <v>2</v>
      </c>
      <c r="EW141" s="1" t="s">
        <v>500</v>
      </c>
      <c r="FT141" s="1">
        <v>1</v>
      </c>
      <c r="FX141" s="1" t="s">
        <v>500</v>
      </c>
      <c r="HQ141" s="1" t="s">
        <v>500</v>
      </c>
      <c r="HY141" s="1" t="s">
        <v>500</v>
      </c>
      <c r="IR141" s="1" t="s">
        <v>500</v>
      </c>
      <c r="JZ141" s="10" t="str">
        <f>(COUNTA(C141:JX141)-COUNTIF(C141:JX141, "C"))/COUNTA(C141:JX141)</f>
        <v>0</v>
      </c>
    </row>
    <row r="142" spans="1:286">
      <c r="A142" s="8">
        <v>677187</v>
      </c>
      <c r="B142" s="5" t="s">
        <v>143</v>
      </c>
      <c r="AM142" s="1">
        <v>1</v>
      </c>
      <c r="AS142" s="1" t="s">
        <v>501</v>
      </c>
      <c r="AU142" s="1">
        <v>1</v>
      </c>
      <c r="BA142" s="1" t="s">
        <v>500</v>
      </c>
      <c r="BJ142" s="1">
        <v>1</v>
      </c>
      <c r="DP142" s="1" t="s">
        <v>500</v>
      </c>
      <c r="DX142" s="1" t="s">
        <v>500</v>
      </c>
      <c r="EE142" s="1" t="s">
        <v>500</v>
      </c>
      <c r="EH142" s="1">
        <v>2</v>
      </c>
      <c r="EW142" s="1" t="s">
        <v>500</v>
      </c>
      <c r="FT142" s="1" t="s">
        <v>500</v>
      </c>
      <c r="FX142" s="1" t="s">
        <v>500</v>
      </c>
      <c r="HQ142" s="1" t="s">
        <v>500</v>
      </c>
      <c r="HY142" s="1" t="s">
        <v>500</v>
      </c>
      <c r="IR142" s="1" t="s">
        <v>500</v>
      </c>
      <c r="JZ142" s="10" t="str">
        <f>(COUNTA(C142:JX142)-COUNTIF(C142:JX142, "C"))/COUNTA(C142:JX142)</f>
        <v>0</v>
      </c>
    </row>
    <row r="143" spans="1:286">
      <c r="A143" s="4"/>
      <c r="B143" s="6" t="s">
        <v>144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7"/>
      <c r="BW143" s="7"/>
      <c r="BX143" s="7"/>
      <c r="BY143" s="7"/>
      <c r="BZ143" s="7"/>
      <c r="CA143" s="7"/>
      <c r="CB143" s="7"/>
      <c r="CC143" s="7"/>
      <c r="CD143" s="7"/>
      <c r="CE143" s="7"/>
      <c r="CF143" s="7"/>
      <c r="CG143" s="7"/>
      <c r="CH143" s="7"/>
      <c r="CI143" s="7"/>
      <c r="CJ143" s="7"/>
      <c r="CK143" s="7"/>
      <c r="CL143" s="7"/>
      <c r="CM143" s="7"/>
      <c r="CN143" s="7"/>
      <c r="CO143" s="7"/>
      <c r="CP143" s="7"/>
      <c r="CQ143" s="7"/>
      <c r="CR143" s="7"/>
      <c r="CS143" s="7"/>
      <c r="CT143" s="7"/>
      <c r="CU143" s="7"/>
      <c r="CV143" s="7"/>
      <c r="CW143" s="7"/>
      <c r="CX143" s="7"/>
      <c r="CY143" s="7"/>
      <c r="CZ143" s="7"/>
      <c r="DA143" s="7"/>
      <c r="DB143" s="7"/>
      <c r="DC143" s="7"/>
      <c r="DD143" s="7"/>
      <c r="DE143" s="7"/>
      <c r="DF143" s="7"/>
      <c r="DG143" s="7"/>
      <c r="DH143" s="7"/>
      <c r="DI143" s="7"/>
      <c r="DJ143" s="7"/>
      <c r="DK143" s="7"/>
      <c r="DL143" s="7"/>
      <c r="DM143" s="7"/>
      <c r="DN143" s="7"/>
      <c r="DO143" s="7"/>
      <c r="DP143" s="7"/>
      <c r="DQ143" s="7"/>
      <c r="DR143" s="7"/>
      <c r="DS143" s="7"/>
      <c r="DT143" s="7"/>
      <c r="DU143" s="7"/>
      <c r="DV143" s="7"/>
      <c r="DW143" s="7"/>
      <c r="DX143" s="7"/>
      <c r="DY143" s="7"/>
      <c r="DZ143" s="7"/>
      <c r="EA143" s="7"/>
      <c r="EB143" s="7"/>
      <c r="EC143" s="7"/>
      <c r="ED143" s="7"/>
      <c r="EE143" s="7"/>
      <c r="EF143" s="7"/>
      <c r="EG143" s="7"/>
      <c r="EH143" s="7"/>
      <c r="EI143" s="7"/>
      <c r="EJ143" s="7"/>
      <c r="EK143" s="7"/>
      <c r="EL143" s="7"/>
      <c r="EM143" s="7"/>
      <c r="EN143" s="7"/>
      <c r="EO143" s="7"/>
      <c r="EP143" s="7"/>
      <c r="EQ143" s="7"/>
      <c r="ER143" s="7"/>
      <c r="ES143" s="7"/>
      <c r="ET143" s="7"/>
      <c r="EU143" s="7"/>
      <c r="EV143" s="7"/>
      <c r="EW143" s="7"/>
      <c r="EX143" s="7"/>
      <c r="EY143" s="7"/>
      <c r="EZ143" s="7"/>
      <c r="FA143" s="7"/>
      <c r="FB143" s="7"/>
      <c r="FC143" s="7"/>
      <c r="FD143" s="7"/>
      <c r="FE143" s="7"/>
      <c r="FF143" s="7"/>
      <c r="FG143" s="7"/>
      <c r="FH143" s="7"/>
      <c r="FI143" s="7"/>
      <c r="FJ143" s="7"/>
      <c r="FK143" s="7"/>
      <c r="FL143" s="7"/>
      <c r="FM143" s="7"/>
      <c r="FN143" s="7"/>
      <c r="FO143" s="7"/>
      <c r="FP143" s="7"/>
      <c r="FQ143" s="7"/>
      <c r="FR143" s="7"/>
      <c r="FS143" s="7"/>
      <c r="FT143" s="7"/>
      <c r="FU143" s="7"/>
      <c r="FV143" s="7"/>
      <c r="FW143" s="7"/>
      <c r="FX143" s="7"/>
      <c r="FY143" s="7"/>
      <c r="FZ143" s="7"/>
      <c r="GA143" s="7"/>
      <c r="GB143" s="7"/>
      <c r="GC143" s="7"/>
      <c r="GD143" s="7"/>
      <c r="GE143" s="7"/>
      <c r="GF143" s="7"/>
      <c r="GG143" s="7"/>
      <c r="GH143" s="7"/>
      <c r="GI143" s="7"/>
      <c r="GJ143" s="7"/>
      <c r="GK143" s="7"/>
      <c r="GL143" s="7"/>
      <c r="GM143" s="7"/>
      <c r="GN143" s="7"/>
      <c r="GO143" s="7"/>
      <c r="GP143" s="7"/>
      <c r="GQ143" s="7"/>
      <c r="GR143" s="7"/>
      <c r="GS143" s="7"/>
      <c r="GT143" s="7"/>
      <c r="GU143" s="7"/>
      <c r="GV143" s="7"/>
      <c r="GW143" s="7"/>
      <c r="GX143" s="7"/>
      <c r="GY143" s="7"/>
      <c r="GZ143" s="7"/>
      <c r="HA143" s="7"/>
      <c r="HB143" s="7"/>
      <c r="HC143" s="7"/>
      <c r="HD143" s="7"/>
      <c r="HE143" s="7"/>
      <c r="HF143" s="7"/>
      <c r="HG143" s="7"/>
      <c r="HH143" s="7"/>
      <c r="HI143" s="7"/>
      <c r="HJ143" s="7"/>
      <c r="HK143" s="7"/>
      <c r="HL143" s="7"/>
      <c r="HM143" s="7"/>
      <c r="HN143" s="7"/>
      <c r="HO143" s="7"/>
      <c r="HP143" s="7"/>
      <c r="HQ143" s="7"/>
      <c r="HR143" s="7"/>
      <c r="HS143" s="7"/>
      <c r="HT143" s="7"/>
      <c r="HU143" s="7"/>
      <c r="HV143" s="7"/>
      <c r="HW143" s="7"/>
      <c r="HX143" s="7"/>
      <c r="HY143" s="7"/>
      <c r="HZ143" s="7"/>
      <c r="IA143" s="7"/>
      <c r="IB143" s="7"/>
      <c r="IC143" s="7"/>
      <c r="ID143" s="7"/>
      <c r="IE143" s="7"/>
      <c r="IF143" s="7"/>
      <c r="IG143" s="7"/>
      <c r="IH143" s="7"/>
      <c r="II143" s="7"/>
      <c r="IJ143" s="7"/>
      <c r="IK143" s="7"/>
      <c r="IL143" s="7"/>
      <c r="IM143" s="7"/>
      <c r="IN143" s="7"/>
      <c r="IO143" s="7"/>
      <c r="IP143" s="7"/>
      <c r="IQ143" s="7"/>
      <c r="IR143" s="7"/>
      <c r="IS143" s="7"/>
      <c r="IT143" s="7"/>
      <c r="IU143" s="7"/>
      <c r="IV143" s="7"/>
      <c r="IW143" s="7"/>
      <c r="IX143" s="7"/>
      <c r="IY143" s="7"/>
      <c r="IZ143" s="7"/>
      <c r="JA143" s="7"/>
      <c r="JB143" s="7"/>
      <c r="JC143" s="7"/>
      <c r="JD143" s="7"/>
      <c r="JE143" s="7"/>
      <c r="JF143" s="7"/>
      <c r="JG143" s="7"/>
      <c r="JH143" s="7"/>
      <c r="JI143" s="7"/>
      <c r="JJ143" s="7"/>
      <c r="JK143" s="7"/>
      <c r="JL143" s="7"/>
      <c r="JM143" s="7"/>
      <c r="JN143" s="7"/>
      <c r="JO143" s="7"/>
      <c r="JP143" s="7"/>
      <c r="JQ143" s="7"/>
      <c r="JR143" s="7"/>
      <c r="JS143" s="7"/>
      <c r="JT143" s="7"/>
      <c r="JU143" s="7"/>
      <c r="JV143" s="7"/>
      <c r="JW143" s="7"/>
      <c r="JX143" s="7"/>
      <c r="JZ143" s="11"/>
    </row>
    <row r="144" spans="1:286">
      <c r="A144" s="8">
        <v>733527</v>
      </c>
      <c r="B144" s="5" t="s">
        <v>145</v>
      </c>
      <c r="AM144" s="1" t="s">
        <v>500</v>
      </c>
      <c r="AS144" s="1" t="s">
        <v>501</v>
      </c>
      <c r="AU144" s="1" t="s">
        <v>500</v>
      </c>
      <c r="BA144" s="1" t="s">
        <v>500</v>
      </c>
      <c r="BJ144" s="1" t="s">
        <v>501</v>
      </c>
      <c r="DP144" s="1" t="s">
        <v>500</v>
      </c>
      <c r="DX144" s="1" t="s">
        <v>500</v>
      </c>
      <c r="EE144" s="1" t="s">
        <v>500</v>
      </c>
      <c r="EH144" s="1" t="s">
        <v>500</v>
      </c>
      <c r="EW144" s="1" t="s">
        <v>500</v>
      </c>
      <c r="FT144" s="1" t="s">
        <v>500</v>
      </c>
      <c r="FX144" s="1" t="s">
        <v>500</v>
      </c>
      <c r="HQ144" s="1" t="s">
        <v>500</v>
      </c>
      <c r="HY144" s="1" t="s">
        <v>500</v>
      </c>
      <c r="IR144" s="1" t="s">
        <v>500</v>
      </c>
      <c r="JZ144" s="10" t="str">
        <f>(COUNTA(C144:JX144)-COUNTIF(C144:JX144, "C"))/COUNTA(C144:JX144)</f>
        <v>0</v>
      </c>
    </row>
    <row r="145" spans="1:286">
      <c r="A145" s="8">
        <v>733543</v>
      </c>
      <c r="B145" s="5" t="s">
        <v>146</v>
      </c>
      <c r="AM145" s="1" t="s">
        <v>500</v>
      </c>
      <c r="AS145" s="1" t="s">
        <v>501</v>
      </c>
      <c r="AU145" s="1" t="s">
        <v>500</v>
      </c>
      <c r="BA145" s="1" t="s">
        <v>500</v>
      </c>
      <c r="BJ145" s="1" t="s">
        <v>501</v>
      </c>
      <c r="DP145" s="1" t="s">
        <v>500</v>
      </c>
      <c r="DX145" s="1" t="s">
        <v>500</v>
      </c>
      <c r="EE145" s="1" t="s">
        <v>500</v>
      </c>
      <c r="EH145" s="1" t="s">
        <v>500</v>
      </c>
      <c r="EW145" s="1" t="s">
        <v>500</v>
      </c>
      <c r="FT145" s="1" t="s">
        <v>500</v>
      </c>
      <c r="FX145" s="1" t="s">
        <v>500</v>
      </c>
      <c r="HQ145" s="1" t="s">
        <v>500</v>
      </c>
      <c r="HY145" s="1" t="s">
        <v>500</v>
      </c>
      <c r="IR145" s="1" t="s">
        <v>500</v>
      </c>
      <c r="JZ145" s="10" t="str">
        <f>(COUNTA(C145:JX145)-COUNTIF(C145:JX145, "C"))/COUNTA(C145:JX145)</f>
        <v>0</v>
      </c>
    </row>
    <row r="146" spans="1:286">
      <c r="A146" s="8">
        <v>733535</v>
      </c>
      <c r="B146" s="5" t="s">
        <v>147</v>
      </c>
      <c r="AM146" s="1">
        <v>2</v>
      </c>
      <c r="AS146" s="1">
        <v>2</v>
      </c>
      <c r="AU146" s="1">
        <v>2</v>
      </c>
      <c r="BA146" s="1">
        <v>2</v>
      </c>
      <c r="BJ146" s="1">
        <v>2</v>
      </c>
      <c r="DP146" s="1">
        <v>2</v>
      </c>
      <c r="DX146" s="1">
        <v>2</v>
      </c>
      <c r="EE146" s="1">
        <v>2</v>
      </c>
      <c r="EH146" s="1">
        <v>2</v>
      </c>
      <c r="EW146" s="1">
        <v>2</v>
      </c>
      <c r="FT146" s="1">
        <v>2</v>
      </c>
      <c r="FX146" s="1">
        <v>3</v>
      </c>
      <c r="HQ146" s="1">
        <v>2</v>
      </c>
      <c r="HY146" s="1">
        <v>1</v>
      </c>
      <c r="IR146" s="1">
        <v>2</v>
      </c>
      <c r="JZ146" s="10" t="str">
        <f>(COUNTA(C146:JX146)-COUNTIF(C146:JX146, "C"))/COUNTA(C146:JX146)</f>
        <v>0</v>
      </c>
    </row>
    <row r="147" spans="1:286">
      <c r="A147" s="8">
        <v>291864</v>
      </c>
      <c r="B147" s="5" t="s">
        <v>148</v>
      </c>
      <c r="AM147" s="1">
        <v>2</v>
      </c>
      <c r="AS147" s="1">
        <v>2</v>
      </c>
      <c r="AU147" s="1">
        <v>2</v>
      </c>
      <c r="BA147" s="1" t="s">
        <v>500</v>
      </c>
      <c r="BJ147" s="1">
        <v>2</v>
      </c>
      <c r="DP147" s="1">
        <v>2</v>
      </c>
      <c r="DX147" s="1" t="s">
        <v>500</v>
      </c>
      <c r="EE147" s="1" t="s">
        <v>500</v>
      </c>
      <c r="EH147" s="1" t="s">
        <v>500</v>
      </c>
      <c r="EW147" s="1">
        <v>1</v>
      </c>
      <c r="FT147" s="1">
        <v>2</v>
      </c>
      <c r="FX147" s="1" t="s">
        <v>500</v>
      </c>
      <c r="HQ147" s="1" t="s">
        <v>500</v>
      </c>
      <c r="HY147" s="1" t="s">
        <v>500</v>
      </c>
      <c r="IR147" s="1" t="s">
        <v>500</v>
      </c>
      <c r="JZ147" s="10" t="str">
        <f>(COUNTA(C147:JX147)-COUNTIF(C147:JX147, "C"))/COUNTA(C147:JX147)</f>
        <v>0</v>
      </c>
    </row>
    <row r="148" spans="1:286">
      <c r="A148" s="8">
        <v>828442</v>
      </c>
      <c r="B148" s="5" t="s">
        <v>149</v>
      </c>
      <c r="AM148" s="1">
        <v>3</v>
      </c>
      <c r="AS148" s="1">
        <v>2</v>
      </c>
      <c r="AU148" s="1">
        <v>2</v>
      </c>
      <c r="BA148" s="1">
        <v>2</v>
      </c>
      <c r="BJ148" s="1">
        <v>2</v>
      </c>
      <c r="DP148" s="1">
        <v>2</v>
      </c>
      <c r="DX148" s="1">
        <v>2</v>
      </c>
      <c r="EE148" s="1">
        <v>2</v>
      </c>
      <c r="EH148" s="1">
        <v>2</v>
      </c>
      <c r="EW148" s="1">
        <v>2</v>
      </c>
      <c r="FT148" s="1">
        <v>2</v>
      </c>
      <c r="FX148" s="1">
        <v>3</v>
      </c>
      <c r="HQ148" s="1">
        <v>2</v>
      </c>
      <c r="HY148" s="1">
        <v>2</v>
      </c>
      <c r="IR148" s="1">
        <v>2</v>
      </c>
      <c r="JZ148" s="10" t="str">
        <f>(COUNTA(C148:JX148)-COUNTIF(C148:JX148, "C"))/COUNTA(C148:JX148)</f>
        <v>0</v>
      </c>
    </row>
    <row r="149" spans="1:286">
      <c r="A149" s="8">
        <v>828426</v>
      </c>
      <c r="B149" s="5" t="s">
        <v>150</v>
      </c>
      <c r="AM149" s="1">
        <v>2</v>
      </c>
      <c r="AS149" s="1">
        <v>2</v>
      </c>
      <c r="AU149" s="1">
        <v>2</v>
      </c>
      <c r="BA149" s="1" t="s">
        <v>500</v>
      </c>
      <c r="BJ149" s="1">
        <v>4</v>
      </c>
      <c r="DP149" s="1">
        <v>2</v>
      </c>
      <c r="DX149" s="1" t="s">
        <v>500</v>
      </c>
      <c r="EE149" s="1" t="s">
        <v>500</v>
      </c>
      <c r="EH149" s="1" t="s">
        <v>500</v>
      </c>
      <c r="EW149" s="1">
        <v>2</v>
      </c>
      <c r="FT149" s="1">
        <v>2</v>
      </c>
      <c r="FX149" s="1" t="s">
        <v>500</v>
      </c>
      <c r="HQ149" s="1" t="s">
        <v>500</v>
      </c>
      <c r="HY149" s="1" t="s">
        <v>500</v>
      </c>
      <c r="IR149" s="1" t="s">
        <v>500</v>
      </c>
      <c r="JZ149" s="10" t="str">
        <f>(COUNTA(C149:JX149)-COUNTIF(C149:JX149, "C"))/COUNTA(C149:JX149)</f>
        <v>0</v>
      </c>
    </row>
    <row r="150" spans="1:286">
      <c r="A150" s="8">
        <v>923360</v>
      </c>
      <c r="B150" s="5" t="s">
        <v>151</v>
      </c>
      <c r="AM150" s="1">
        <v>2</v>
      </c>
      <c r="AS150" s="1">
        <v>2</v>
      </c>
      <c r="AU150" s="1">
        <v>2</v>
      </c>
      <c r="BA150" s="1">
        <v>2</v>
      </c>
      <c r="BJ150" s="1">
        <v>2</v>
      </c>
      <c r="DP150" s="1">
        <v>2</v>
      </c>
      <c r="DX150" s="1">
        <v>2</v>
      </c>
      <c r="EE150" s="1">
        <v>2</v>
      </c>
      <c r="EH150" s="1">
        <v>2</v>
      </c>
      <c r="EW150" s="1">
        <v>4</v>
      </c>
      <c r="FT150" s="1">
        <v>4</v>
      </c>
      <c r="FX150" s="1">
        <v>3</v>
      </c>
      <c r="HQ150" s="1">
        <v>3</v>
      </c>
      <c r="HY150" s="1">
        <v>2</v>
      </c>
      <c r="IR150" s="1">
        <v>2</v>
      </c>
      <c r="JZ150" s="10" t="str">
        <f>(COUNTA(C150:JX150)-COUNTIF(C150:JX150, "C"))/COUNTA(C150:JX150)</f>
        <v>0</v>
      </c>
    </row>
    <row r="151" spans="1:286">
      <c r="A151" s="8">
        <v>926337</v>
      </c>
      <c r="B151" s="5" t="s">
        <v>152</v>
      </c>
      <c r="AM151" s="1">
        <v>2</v>
      </c>
      <c r="AS151" s="1">
        <v>2</v>
      </c>
      <c r="AU151" s="1">
        <v>2</v>
      </c>
      <c r="BA151" s="1">
        <v>2</v>
      </c>
      <c r="BJ151" s="1">
        <v>1</v>
      </c>
      <c r="DP151" s="1">
        <v>1</v>
      </c>
      <c r="DX151" s="1">
        <v>2</v>
      </c>
      <c r="EE151" s="1" t="s">
        <v>500</v>
      </c>
      <c r="EH151" s="1">
        <v>2</v>
      </c>
      <c r="EW151" s="1">
        <v>5</v>
      </c>
      <c r="FT151" s="1">
        <v>2</v>
      </c>
      <c r="FX151" s="1">
        <v>2</v>
      </c>
      <c r="HQ151" s="1">
        <v>2</v>
      </c>
      <c r="HY151" s="1">
        <v>2</v>
      </c>
      <c r="IR151" s="1">
        <v>2</v>
      </c>
      <c r="JZ151" s="10" t="str">
        <f>(COUNTA(C151:JX151)-COUNTIF(C151:JX151, "C"))/COUNTA(C151:JX151)</f>
        <v>0</v>
      </c>
    </row>
    <row r="152" spans="1:286">
      <c r="A152" s="8">
        <v>399717</v>
      </c>
      <c r="B152" s="5" t="s">
        <v>153</v>
      </c>
      <c r="AM152" s="1">
        <v>3</v>
      </c>
      <c r="AS152" s="1">
        <v>4</v>
      </c>
      <c r="AU152" s="1">
        <v>3</v>
      </c>
      <c r="BA152" s="1" t="s">
        <v>500</v>
      </c>
      <c r="BJ152" s="1">
        <v>2</v>
      </c>
      <c r="DP152" s="1">
        <v>4</v>
      </c>
      <c r="DX152" s="1" t="s">
        <v>500</v>
      </c>
      <c r="EE152" s="1" t="s">
        <v>500</v>
      </c>
      <c r="EH152" s="1" t="s">
        <v>500</v>
      </c>
      <c r="EW152" s="1">
        <v>1</v>
      </c>
      <c r="FT152" s="1">
        <v>2</v>
      </c>
      <c r="FX152" s="1" t="s">
        <v>500</v>
      </c>
      <c r="HQ152" s="1" t="s">
        <v>500</v>
      </c>
      <c r="HY152" s="1" t="s">
        <v>500</v>
      </c>
      <c r="IR152" s="1" t="s">
        <v>500</v>
      </c>
      <c r="JZ152" s="10" t="str">
        <f>(COUNTA(C152:JX152)-COUNTIF(C152:JX152, "C"))/COUNTA(C152:JX152)</f>
        <v>0</v>
      </c>
    </row>
    <row r="153" spans="1:286">
      <c r="A153" s="8">
        <v>305375</v>
      </c>
      <c r="B153" s="5" t="s">
        <v>154</v>
      </c>
      <c r="AM153" s="1">
        <v>1</v>
      </c>
      <c r="AS153" s="1" t="s">
        <v>501</v>
      </c>
      <c r="AU153" s="1">
        <v>1</v>
      </c>
      <c r="BA153" s="1" t="s">
        <v>500</v>
      </c>
      <c r="BJ153" s="1">
        <v>1</v>
      </c>
      <c r="DP153" s="1" t="s">
        <v>500</v>
      </c>
      <c r="DX153" s="1" t="s">
        <v>500</v>
      </c>
      <c r="EE153" s="1" t="s">
        <v>500</v>
      </c>
      <c r="EH153" s="1">
        <v>1</v>
      </c>
      <c r="EW153" s="1" t="s">
        <v>500</v>
      </c>
      <c r="FT153" s="1">
        <v>1</v>
      </c>
      <c r="FX153" s="1" t="s">
        <v>500</v>
      </c>
      <c r="HQ153" s="1" t="s">
        <v>500</v>
      </c>
      <c r="HY153" s="1" t="s">
        <v>500</v>
      </c>
      <c r="IR153" s="1" t="s">
        <v>500</v>
      </c>
      <c r="JZ153" s="10" t="str">
        <f>(COUNTA(C153:JX153)-COUNTIF(C153:JX153, "C"))/COUNTA(C153:JX153)</f>
        <v>0</v>
      </c>
    </row>
    <row r="154" spans="1:286">
      <c r="A154" s="8">
        <v>63826</v>
      </c>
      <c r="B154" s="5" t="s">
        <v>155</v>
      </c>
      <c r="AM154" s="1">
        <v>2</v>
      </c>
      <c r="AS154" s="1" t="s">
        <v>501</v>
      </c>
      <c r="AU154" s="1">
        <v>1</v>
      </c>
      <c r="BA154" s="1" t="s">
        <v>500</v>
      </c>
      <c r="BJ154" s="1">
        <v>2</v>
      </c>
      <c r="DP154" s="1" t="s">
        <v>500</v>
      </c>
      <c r="DX154" s="1" t="s">
        <v>500</v>
      </c>
      <c r="EE154" s="1" t="s">
        <v>500</v>
      </c>
      <c r="EH154" s="1" t="s">
        <v>500</v>
      </c>
      <c r="EW154" s="1" t="s">
        <v>500</v>
      </c>
      <c r="FX154" s="1" t="s">
        <v>500</v>
      </c>
      <c r="HQ154" s="1" t="s">
        <v>500</v>
      </c>
      <c r="HY154" s="1" t="s">
        <v>500</v>
      </c>
      <c r="IR154" s="1" t="s">
        <v>500</v>
      </c>
      <c r="JZ154" s="10" t="str">
        <f>(COUNTA(C154:JX154)-COUNTIF(C154:JX154, "C"))/COUNTA(C154:JX154)</f>
        <v>0</v>
      </c>
    </row>
    <row r="155" spans="1:286">
      <c r="A155" s="8">
        <v>63834</v>
      </c>
      <c r="B155" s="5" t="s">
        <v>156</v>
      </c>
      <c r="AM155" s="1" t="s">
        <v>500</v>
      </c>
      <c r="AS155" s="1" t="s">
        <v>501</v>
      </c>
      <c r="AU155" s="1">
        <v>1</v>
      </c>
      <c r="BA155" s="1" t="s">
        <v>500</v>
      </c>
      <c r="BJ155" s="1">
        <v>1</v>
      </c>
      <c r="DP155" s="1" t="s">
        <v>500</v>
      </c>
      <c r="DX155" s="1" t="s">
        <v>500</v>
      </c>
      <c r="EE155" s="1" t="s">
        <v>500</v>
      </c>
      <c r="EH155" s="1">
        <v>2</v>
      </c>
      <c r="EW155" s="1" t="s">
        <v>500</v>
      </c>
      <c r="FT155" s="1">
        <v>1</v>
      </c>
      <c r="FX155" s="1" t="s">
        <v>500</v>
      </c>
      <c r="HQ155" s="1" t="s">
        <v>500</v>
      </c>
      <c r="HY155" s="1" t="s">
        <v>500</v>
      </c>
      <c r="IR155" s="1" t="s">
        <v>500</v>
      </c>
      <c r="JZ155" s="10" t="str">
        <f>(COUNTA(C155:JX155)-COUNTIF(C155:JX155, "C"))/COUNTA(C155:JX155)</f>
        <v>0</v>
      </c>
    </row>
    <row r="156" spans="1:286">
      <c r="A156" s="8">
        <v>149898</v>
      </c>
      <c r="B156" s="5" t="s">
        <v>157</v>
      </c>
      <c r="AM156" s="1">
        <v>3</v>
      </c>
      <c r="AS156" s="1" t="s">
        <v>501</v>
      </c>
      <c r="AU156" s="1">
        <v>1</v>
      </c>
      <c r="BA156" s="1" t="s">
        <v>500</v>
      </c>
      <c r="BJ156" s="1">
        <v>3</v>
      </c>
      <c r="DP156" s="1" t="s">
        <v>500</v>
      </c>
      <c r="DX156" s="1" t="s">
        <v>500</v>
      </c>
      <c r="EE156" s="1" t="s">
        <v>500</v>
      </c>
      <c r="EH156" s="1">
        <v>3</v>
      </c>
      <c r="EW156" s="1" t="s">
        <v>500</v>
      </c>
      <c r="FX156" s="1" t="s">
        <v>500</v>
      </c>
      <c r="HQ156" s="1" t="s">
        <v>500</v>
      </c>
      <c r="HY156" s="1" t="s">
        <v>500</v>
      </c>
      <c r="IR156" s="1" t="s">
        <v>500</v>
      </c>
      <c r="JZ156" s="10" t="str">
        <f>(COUNTA(C156:JX156)-COUNTIF(C156:JX156, "C"))/COUNTA(C156:JX156)</f>
        <v>0</v>
      </c>
    </row>
    <row r="157" spans="1:286">
      <c r="A157" s="8">
        <v>149914</v>
      </c>
      <c r="B157" s="5" t="s">
        <v>158</v>
      </c>
      <c r="AM157" s="1">
        <v>3</v>
      </c>
      <c r="AS157" s="1" t="s">
        <v>501</v>
      </c>
      <c r="AU157" s="1">
        <v>1</v>
      </c>
      <c r="BA157" s="1" t="s">
        <v>500</v>
      </c>
      <c r="BJ157" s="1">
        <v>1</v>
      </c>
      <c r="DP157" s="1" t="s">
        <v>500</v>
      </c>
      <c r="DX157" s="1" t="s">
        <v>500</v>
      </c>
      <c r="EE157" s="1" t="s">
        <v>500</v>
      </c>
      <c r="EH157" s="1" t="s">
        <v>500</v>
      </c>
      <c r="EW157" s="1" t="s">
        <v>500</v>
      </c>
      <c r="FT157" s="1">
        <v>1</v>
      </c>
      <c r="FX157" s="1" t="s">
        <v>500</v>
      </c>
      <c r="HQ157" s="1" t="s">
        <v>500</v>
      </c>
      <c r="HY157" s="1" t="s">
        <v>500</v>
      </c>
      <c r="IR157" s="1" t="s">
        <v>500</v>
      </c>
      <c r="JZ157" s="10" t="str">
        <f>(COUNTA(C157:JX157)-COUNTIF(C157:JX157, "C"))/COUNTA(C157:JX157)</f>
        <v>0</v>
      </c>
    </row>
    <row r="158" spans="1:286">
      <c r="A158" s="8">
        <v>166405</v>
      </c>
      <c r="B158" s="5" t="s">
        <v>159</v>
      </c>
      <c r="AM158" s="1">
        <v>3</v>
      </c>
      <c r="AS158" s="1">
        <v>2</v>
      </c>
      <c r="AU158" s="1">
        <v>4</v>
      </c>
      <c r="BA158" s="1">
        <v>2</v>
      </c>
      <c r="BJ158" s="1">
        <v>2</v>
      </c>
      <c r="DP158" s="1">
        <v>2</v>
      </c>
      <c r="DX158" s="1">
        <v>2</v>
      </c>
      <c r="EE158" s="1">
        <v>2</v>
      </c>
      <c r="EH158" s="1">
        <v>2</v>
      </c>
      <c r="EW158" s="1">
        <v>2</v>
      </c>
      <c r="FT158" s="1">
        <v>3</v>
      </c>
      <c r="HQ158" s="1">
        <v>3</v>
      </c>
      <c r="HY158" s="1">
        <v>2</v>
      </c>
      <c r="IR158" s="1">
        <v>2</v>
      </c>
      <c r="JZ158" s="10" t="str">
        <f>(COUNTA(C158:JX158)-COUNTIF(C158:JX158, "C"))/COUNTA(C158:JX158)</f>
        <v>0</v>
      </c>
    </row>
    <row r="159" spans="1:286">
      <c r="A159" s="8">
        <v>999748</v>
      </c>
      <c r="B159" s="5" t="s">
        <v>160</v>
      </c>
      <c r="AM159" s="1">
        <v>3</v>
      </c>
      <c r="AS159" s="1">
        <v>2</v>
      </c>
      <c r="AU159" s="1">
        <v>2</v>
      </c>
      <c r="BA159" s="1">
        <v>2</v>
      </c>
      <c r="BJ159" s="1">
        <v>3</v>
      </c>
      <c r="DP159" s="1">
        <v>1</v>
      </c>
      <c r="DX159" s="1">
        <v>2</v>
      </c>
      <c r="EE159" s="1">
        <v>2</v>
      </c>
      <c r="EW159" s="1">
        <v>1</v>
      </c>
      <c r="FT159" s="1">
        <v>4</v>
      </c>
      <c r="FX159" s="1">
        <v>3</v>
      </c>
      <c r="HQ159" s="1">
        <v>3</v>
      </c>
      <c r="HY159" s="1">
        <v>2</v>
      </c>
      <c r="IR159" s="1">
        <v>2</v>
      </c>
      <c r="JZ159" s="10" t="str">
        <f>(COUNTA(C159:JX159)-COUNTIF(C159:JX159, "C"))/COUNTA(C159:JX159)</f>
        <v>0</v>
      </c>
    </row>
    <row r="160" spans="1:286">
      <c r="A160" s="8">
        <v>424796</v>
      </c>
      <c r="B160" s="5" t="s">
        <v>161</v>
      </c>
      <c r="AM160" s="1">
        <v>2</v>
      </c>
      <c r="AS160" s="1" t="s">
        <v>501</v>
      </c>
      <c r="AU160" s="1">
        <v>1</v>
      </c>
      <c r="BA160" s="1" t="s">
        <v>500</v>
      </c>
      <c r="BJ160" s="1">
        <v>3</v>
      </c>
      <c r="DP160" s="1" t="s">
        <v>500</v>
      </c>
      <c r="DX160" s="1" t="s">
        <v>500</v>
      </c>
      <c r="EE160" s="1" t="s">
        <v>500</v>
      </c>
      <c r="EH160" s="1">
        <v>2</v>
      </c>
      <c r="EW160" s="1" t="s">
        <v>500</v>
      </c>
      <c r="FT160" s="1">
        <v>2</v>
      </c>
      <c r="FX160" s="1" t="s">
        <v>500</v>
      </c>
      <c r="HQ160" s="1" t="s">
        <v>500</v>
      </c>
      <c r="HY160" s="1" t="s">
        <v>500</v>
      </c>
      <c r="IR160" s="1" t="s">
        <v>500</v>
      </c>
      <c r="JZ160" s="10" t="str">
        <f>(COUNTA(C160:JX160)-COUNTIF(C160:JX160, "C"))/COUNTA(C160:JX160)</f>
        <v>0</v>
      </c>
    </row>
    <row r="161" spans="1:286">
      <c r="A161" s="4"/>
      <c r="B161" s="6" t="s">
        <v>162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P161" s="7"/>
      <c r="BQ161" s="7"/>
      <c r="BR161" s="7"/>
      <c r="BS161" s="7"/>
      <c r="BT161" s="7"/>
      <c r="BU161" s="7"/>
      <c r="BV161" s="7"/>
      <c r="BW161" s="7"/>
      <c r="BX161" s="7"/>
      <c r="BY161" s="7"/>
      <c r="BZ161" s="7"/>
      <c r="CA161" s="7"/>
      <c r="CB161" s="7"/>
      <c r="CC161" s="7"/>
      <c r="CD161" s="7"/>
      <c r="CE161" s="7"/>
      <c r="CF161" s="7"/>
      <c r="CG161" s="7"/>
      <c r="CH161" s="7"/>
      <c r="CI161" s="7"/>
      <c r="CJ161" s="7"/>
      <c r="CK161" s="7"/>
      <c r="CL161" s="7"/>
      <c r="CM161" s="7"/>
      <c r="CN161" s="7"/>
      <c r="CO161" s="7"/>
      <c r="CP161" s="7"/>
      <c r="CQ161" s="7"/>
      <c r="CR161" s="7"/>
      <c r="CS161" s="7"/>
      <c r="CT161" s="7"/>
      <c r="CU161" s="7"/>
      <c r="CV161" s="7"/>
      <c r="CW161" s="7"/>
      <c r="CX161" s="7"/>
      <c r="CY161" s="7"/>
      <c r="CZ161" s="7"/>
      <c r="DA161" s="7"/>
      <c r="DB161" s="7"/>
      <c r="DC161" s="7"/>
      <c r="DD161" s="7"/>
      <c r="DE161" s="7"/>
      <c r="DF161" s="7"/>
      <c r="DG161" s="7"/>
      <c r="DH161" s="7"/>
      <c r="DI161" s="7"/>
      <c r="DJ161" s="7"/>
      <c r="DK161" s="7"/>
      <c r="DL161" s="7"/>
      <c r="DM161" s="7"/>
      <c r="DN161" s="7"/>
      <c r="DO161" s="7"/>
      <c r="DP161" s="7"/>
      <c r="DQ161" s="7"/>
      <c r="DR161" s="7"/>
      <c r="DS161" s="7"/>
      <c r="DT161" s="7"/>
      <c r="DU161" s="7"/>
      <c r="DV161" s="7"/>
      <c r="DW161" s="7"/>
      <c r="DX161" s="7"/>
      <c r="DY161" s="7"/>
      <c r="DZ161" s="7"/>
      <c r="EA161" s="7"/>
      <c r="EB161" s="7"/>
      <c r="EC161" s="7"/>
      <c r="ED161" s="7"/>
      <c r="EE161" s="7"/>
      <c r="EF161" s="7"/>
      <c r="EG161" s="7"/>
      <c r="EH161" s="7"/>
      <c r="EI161" s="7"/>
      <c r="EJ161" s="7"/>
      <c r="EK161" s="7"/>
      <c r="EL161" s="7"/>
      <c r="EM161" s="7"/>
      <c r="EN161" s="7"/>
      <c r="EO161" s="7"/>
      <c r="EP161" s="7"/>
      <c r="EQ161" s="7"/>
      <c r="ER161" s="7"/>
      <c r="ES161" s="7"/>
      <c r="ET161" s="7"/>
      <c r="EU161" s="7"/>
      <c r="EV161" s="7"/>
      <c r="EW161" s="7"/>
      <c r="EX161" s="7"/>
      <c r="EY161" s="7"/>
      <c r="EZ161" s="7"/>
      <c r="FA161" s="7"/>
      <c r="FB161" s="7"/>
      <c r="FC161" s="7"/>
      <c r="FD161" s="7"/>
      <c r="FE161" s="7"/>
      <c r="FF161" s="7"/>
      <c r="FG161" s="7"/>
      <c r="FH161" s="7"/>
      <c r="FI161" s="7"/>
      <c r="FJ161" s="7"/>
      <c r="FK161" s="7"/>
      <c r="FL161" s="7"/>
      <c r="FM161" s="7"/>
      <c r="FN161" s="7"/>
      <c r="FO161" s="7"/>
      <c r="FP161" s="7"/>
      <c r="FQ161" s="7"/>
      <c r="FR161" s="7"/>
      <c r="FS161" s="7"/>
      <c r="FT161" s="7"/>
      <c r="FU161" s="7"/>
      <c r="FV161" s="7"/>
      <c r="FW161" s="7"/>
      <c r="FX161" s="7"/>
      <c r="FY161" s="7"/>
      <c r="FZ161" s="7"/>
      <c r="GA161" s="7"/>
      <c r="GB161" s="7"/>
      <c r="GC161" s="7"/>
      <c r="GD161" s="7"/>
      <c r="GE161" s="7"/>
      <c r="GF161" s="7"/>
      <c r="GG161" s="7"/>
      <c r="GH161" s="7"/>
      <c r="GI161" s="7"/>
      <c r="GJ161" s="7"/>
      <c r="GK161" s="7"/>
      <c r="GL161" s="7"/>
      <c r="GM161" s="7"/>
      <c r="GN161" s="7"/>
      <c r="GO161" s="7"/>
      <c r="GP161" s="7"/>
      <c r="GQ161" s="7"/>
      <c r="GR161" s="7"/>
      <c r="GS161" s="7"/>
      <c r="GT161" s="7"/>
      <c r="GU161" s="7"/>
      <c r="GV161" s="7"/>
      <c r="GW161" s="7"/>
      <c r="GX161" s="7"/>
      <c r="GY161" s="7"/>
      <c r="GZ161" s="7"/>
      <c r="HA161" s="7"/>
      <c r="HB161" s="7"/>
      <c r="HC161" s="7"/>
      <c r="HD161" s="7"/>
      <c r="HE161" s="7"/>
      <c r="HF161" s="7"/>
      <c r="HG161" s="7"/>
      <c r="HH161" s="7"/>
      <c r="HI161" s="7"/>
      <c r="HJ161" s="7"/>
      <c r="HK161" s="7"/>
      <c r="HL161" s="7"/>
      <c r="HM161" s="7"/>
      <c r="HN161" s="7"/>
      <c r="HO161" s="7"/>
      <c r="HP161" s="7"/>
      <c r="HQ161" s="7"/>
      <c r="HR161" s="7"/>
      <c r="HS161" s="7"/>
      <c r="HT161" s="7"/>
      <c r="HU161" s="7"/>
      <c r="HV161" s="7"/>
      <c r="HW161" s="7"/>
      <c r="HX161" s="7"/>
      <c r="HY161" s="7"/>
      <c r="HZ161" s="7"/>
      <c r="IA161" s="7"/>
      <c r="IB161" s="7"/>
      <c r="IC161" s="7"/>
      <c r="ID161" s="7"/>
      <c r="IE161" s="7"/>
      <c r="IF161" s="7"/>
      <c r="IG161" s="7"/>
      <c r="IH161" s="7"/>
      <c r="II161" s="7"/>
      <c r="IJ161" s="7"/>
      <c r="IK161" s="7"/>
      <c r="IL161" s="7"/>
      <c r="IM161" s="7"/>
      <c r="IN161" s="7"/>
      <c r="IO161" s="7"/>
      <c r="IP161" s="7"/>
      <c r="IQ161" s="7"/>
      <c r="IR161" s="7"/>
      <c r="IS161" s="7"/>
      <c r="IT161" s="7"/>
      <c r="IU161" s="7"/>
      <c r="IV161" s="7"/>
      <c r="IW161" s="7"/>
      <c r="IX161" s="7"/>
      <c r="IY161" s="7"/>
      <c r="IZ161" s="7"/>
      <c r="JA161" s="7"/>
      <c r="JB161" s="7"/>
      <c r="JC161" s="7"/>
      <c r="JD161" s="7"/>
      <c r="JE161" s="7"/>
      <c r="JF161" s="7"/>
      <c r="JG161" s="7"/>
      <c r="JH161" s="7"/>
      <c r="JI161" s="7"/>
      <c r="JJ161" s="7"/>
      <c r="JK161" s="7"/>
      <c r="JL161" s="7"/>
      <c r="JM161" s="7"/>
      <c r="JN161" s="7"/>
      <c r="JO161" s="7"/>
      <c r="JP161" s="7"/>
      <c r="JQ161" s="7"/>
      <c r="JR161" s="7"/>
      <c r="JS161" s="7"/>
      <c r="JT161" s="7"/>
      <c r="JU161" s="7"/>
      <c r="JV161" s="7"/>
      <c r="JW161" s="7"/>
      <c r="JX161" s="7"/>
      <c r="JZ161" s="11"/>
    </row>
    <row r="162" spans="1:286">
      <c r="A162" s="8">
        <v>137190</v>
      </c>
      <c r="B162" s="5" t="s">
        <v>163</v>
      </c>
      <c r="AM162" s="1">
        <v>9</v>
      </c>
      <c r="AS162" s="1">
        <v>2</v>
      </c>
      <c r="AU162" s="1">
        <v>3</v>
      </c>
      <c r="BA162" s="1">
        <v>3</v>
      </c>
      <c r="BJ162" s="1">
        <v>3</v>
      </c>
      <c r="DP162" s="1">
        <v>2</v>
      </c>
      <c r="DX162" s="1">
        <v>2</v>
      </c>
      <c r="EH162" s="1">
        <v>3</v>
      </c>
      <c r="EW162" s="1">
        <v>3</v>
      </c>
      <c r="FT162" s="1">
        <v>3</v>
      </c>
      <c r="FX162" s="1">
        <v>2</v>
      </c>
      <c r="HQ162" s="1">
        <v>2</v>
      </c>
      <c r="HY162" s="1">
        <v>1</v>
      </c>
      <c r="IR162" s="1">
        <v>3</v>
      </c>
      <c r="JZ162" s="10" t="str">
        <f>(COUNTA(C162:JX162)-COUNTIF(C162:JX162, "C"))/COUNTA(C162:JX162)</f>
        <v>0</v>
      </c>
    </row>
    <row r="163" spans="1:286">
      <c r="A163" s="4"/>
      <c r="B163" s="6" t="s">
        <v>164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  <c r="BO163" s="7"/>
      <c r="BP163" s="7"/>
      <c r="BQ163" s="7"/>
      <c r="BR163" s="7"/>
      <c r="BS163" s="7"/>
      <c r="BT163" s="7"/>
      <c r="BU163" s="7"/>
      <c r="BV163" s="7"/>
      <c r="BW163" s="7"/>
      <c r="BX163" s="7"/>
      <c r="BY163" s="7"/>
      <c r="BZ163" s="7"/>
      <c r="CA163" s="7"/>
      <c r="CB163" s="7"/>
      <c r="CC163" s="7"/>
      <c r="CD163" s="7"/>
      <c r="CE163" s="7"/>
      <c r="CF163" s="7"/>
      <c r="CG163" s="7"/>
      <c r="CH163" s="7"/>
      <c r="CI163" s="7"/>
      <c r="CJ163" s="7"/>
      <c r="CK163" s="7"/>
      <c r="CL163" s="7"/>
      <c r="CM163" s="7"/>
      <c r="CN163" s="7"/>
      <c r="CO163" s="7"/>
      <c r="CP163" s="7"/>
      <c r="CQ163" s="7"/>
      <c r="CR163" s="7"/>
      <c r="CS163" s="7"/>
      <c r="CT163" s="7"/>
      <c r="CU163" s="7"/>
      <c r="CV163" s="7"/>
      <c r="CW163" s="7"/>
      <c r="CX163" s="7"/>
      <c r="CY163" s="7"/>
      <c r="CZ163" s="7"/>
      <c r="DA163" s="7"/>
      <c r="DB163" s="7"/>
      <c r="DC163" s="7"/>
      <c r="DD163" s="7"/>
      <c r="DE163" s="7"/>
      <c r="DF163" s="7"/>
      <c r="DG163" s="7"/>
      <c r="DH163" s="7"/>
      <c r="DI163" s="7"/>
      <c r="DJ163" s="7"/>
      <c r="DK163" s="7"/>
      <c r="DL163" s="7"/>
      <c r="DM163" s="7"/>
      <c r="DN163" s="7"/>
      <c r="DO163" s="7"/>
      <c r="DP163" s="7"/>
      <c r="DQ163" s="7"/>
      <c r="DR163" s="7"/>
      <c r="DS163" s="7"/>
      <c r="DT163" s="7"/>
      <c r="DU163" s="7"/>
      <c r="DV163" s="7"/>
      <c r="DW163" s="7"/>
      <c r="DX163" s="7"/>
      <c r="DY163" s="7"/>
      <c r="DZ163" s="7"/>
      <c r="EA163" s="7"/>
      <c r="EB163" s="7"/>
      <c r="EC163" s="7"/>
      <c r="ED163" s="7"/>
      <c r="EE163" s="7"/>
      <c r="EF163" s="7"/>
      <c r="EG163" s="7"/>
      <c r="EH163" s="7"/>
      <c r="EI163" s="7"/>
      <c r="EJ163" s="7"/>
      <c r="EK163" s="7"/>
      <c r="EL163" s="7"/>
      <c r="EM163" s="7"/>
      <c r="EN163" s="7"/>
      <c r="EO163" s="7"/>
      <c r="EP163" s="7"/>
      <c r="EQ163" s="7"/>
      <c r="ER163" s="7"/>
      <c r="ES163" s="7"/>
      <c r="ET163" s="7"/>
      <c r="EU163" s="7"/>
      <c r="EV163" s="7"/>
      <c r="EW163" s="7"/>
      <c r="EX163" s="7"/>
      <c r="EY163" s="7"/>
      <c r="EZ163" s="7"/>
      <c r="FA163" s="7"/>
      <c r="FB163" s="7"/>
      <c r="FC163" s="7"/>
      <c r="FD163" s="7"/>
      <c r="FE163" s="7"/>
      <c r="FF163" s="7"/>
      <c r="FG163" s="7"/>
      <c r="FH163" s="7"/>
      <c r="FI163" s="7"/>
      <c r="FJ163" s="7"/>
      <c r="FK163" s="7"/>
      <c r="FL163" s="7"/>
      <c r="FM163" s="7"/>
      <c r="FN163" s="7"/>
      <c r="FO163" s="7"/>
      <c r="FP163" s="7"/>
      <c r="FQ163" s="7"/>
      <c r="FR163" s="7"/>
      <c r="FS163" s="7"/>
      <c r="FT163" s="7"/>
      <c r="FU163" s="7"/>
      <c r="FV163" s="7"/>
      <c r="FW163" s="7"/>
      <c r="FX163" s="7"/>
      <c r="FY163" s="7"/>
      <c r="FZ163" s="7"/>
      <c r="GA163" s="7"/>
      <c r="GB163" s="7"/>
      <c r="GC163" s="7"/>
      <c r="GD163" s="7"/>
      <c r="GE163" s="7"/>
      <c r="GF163" s="7"/>
      <c r="GG163" s="7"/>
      <c r="GH163" s="7"/>
      <c r="GI163" s="7"/>
      <c r="GJ163" s="7"/>
      <c r="GK163" s="7"/>
      <c r="GL163" s="7"/>
      <c r="GM163" s="7"/>
      <c r="GN163" s="7"/>
      <c r="GO163" s="7"/>
      <c r="GP163" s="7"/>
      <c r="GQ163" s="7"/>
      <c r="GR163" s="7"/>
      <c r="GS163" s="7"/>
      <c r="GT163" s="7"/>
      <c r="GU163" s="7"/>
      <c r="GV163" s="7"/>
      <c r="GW163" s="7"/>
      <c r="GX163" s="7"/>
      <c r="GY163" s="7"/>
      <c r="GZ163" s="7"/>
      <c r="HA163" s="7"/>
      <c r="HB163" s="7"/>
      <c r="HC163" s="7"/>
      <c r="HD163" s="7"/>
      <c r="HE163" s="7"/>
      <c r="HF163" s="7"/>
      <c r="HG163" s="7"/>
      <c r="HH163" s="7"/>
      <c r="HI163" s="7"/>
      <c r="HJ163" s="7"/>
      <c r="HK163" s="7"/>
      <c r="HL163" s="7"/>
      <c r="HM163" s="7"/>
      <c r="HN163" s="7"/>
      <c r="HO163" s="7"/>
      <c r="HP163" s="7"/>
      <c r="HQ163" s="7"/>
      <c r="HR163" s="7"/>
      <c r="HS163" s="7"/>
      <c r="HT163" s="7"/>
      <c r="HU163" s="7"/>
      <c r="HV163" s="7"/>
      <c r="HW163" s="7"/>
      <c r="HX163" s="7"/>
      <c r="HY163" s="7"/>
      <c r="HZ163" s="7"/>
      <c r="IA163" s="7"/>
      <c r="IB163" s="7"/>
      <c r="IC163" s="7"/>
      <c r="ID163" s="7"/>
      <c r="IE163" s="7"/>
      <c r="IF163" s="7"/>
      <c r="IG163" s="7"/>
      <c r="IH163" s="7"/>
      <c r="II163" s="7"/>
      <c r="IJ163" s="7"/>
      <c r="IK163" s="7"/>
      <c r="IL163" s="7"/>
      <c r="IM163" s="7"/>
      <c r="IN163" s="7"/>
      <c r="IO163" s="7"/>
      <c r="IP163" s="7"/>
      <c r="IQ163" s="7"/>
      <c r="IR163" s="7"/>
      <c r="IS163" s="7"/>
      <c r="IT163" s="7"/>
      <c r="IU163" s="7"/>
      <c r="IV163" s="7"/>
      <c r="IW163" s="7"/>
      <c r="IX163" s="7"/>
      <c r="IY163" s="7"/>
      <c r="IZ163" s="7"/>
      <c r="JA163" s="7"/>
      <c r="JB163" s="7"/>
      <c r="JC163" s="7"/>
      <c r="JD163" s="7"/>
      <c r="JE163" s="7"/>
      <c r="JF163" s="7"/>
      <c r="JG163" s="7"/>
      <c r="JH163" s="7"/>
      <c r="JI163" s="7"/>
      <c r="JJ163" s="7"/>
      <c r="JK163" s="7"/>
      <c r="JL163" s="7"/>
      <c r="JM163" s="7"/>
      <c r="JN163" s="7"/>
      <c r="JO163" s="7"/>
      <c r="JP163" s="7"/>
      <c r="JQ163" s="7"/>
      <c r="JR163" s="7"/>
      <c r="JS163" s="7"/>
      <c r="JT163" s="7"/>
      <c r="JU163" s="7"/>
      <c r="JV163" s="7"/>
      <c r="JW163" s="7"/>
      <c r="JX163" s="7"/>
      <c r="JZ163" s="11"/>
    </row>
    <row r="164" spans="1:286">
      <c r="A164" s="8">
        <v>300921</v>
      </c>
      <c r="B164" s="5" t="s">
        <v>165</v>
      </c>
      <c r="AM164" s="1">
        <v>4</v>
      </c>
      <c r="AS164" s="1">
        <v>2</v>
      </c>
      <c r="AU164" s="1">
        <v>6</v>
      </c>
      <c r="BA164" s="1">
        <v>2</v>
      </c>
      <c r="BJ164" s="1">
        <v>2</v>
      </c>
      <c r="DP164" s="1">
        <v>2</v>
      </c>
      <c r="DX164" s="1">
        <v>2</v>
      </c>
      <c r="EE164" s="1">
        <v>2</v>
      </c>
      <c r="EH164" s="1">
        <v>2</v>
      </c>
      <c r="EW164" s="1">
        <v>2</v>
      </c>
      <c r="FT164" s="1">
        <v>4</v>
      </c>
      <c r="FX164" s="1">
        <v>2</v>
      </c>
      <c r="HQ164" s="1">
        <v>4</v>
      </c>
      <c r="HY164" s="1">
        <v>1</v>
      </c>
      <c r="IR164" s="1">
        <v>3</v>
      </c>
      <c r="JZ164" s="10" t="str">
        <f>(COUNTA(C164:JX164)-COUNTIF(C164:JX164, "C"))/COUNTA(C164:JX164)</f>
        <v>0</v>
      </c>
    </row>
    <row r="165" spans="1:286">
      <c r="A165" s="8">
        <v>300947</v>
      </c>
      <c r="B165" s="5" t="s">
        <v>166</v>
      </c>
      <c r="AM165" s="1">
        <v>1</v>
      </c>
      <c r="AS165" s="1">
        <v>2</v>
      </c>
      <c r="AU165" s="1">
        <v>6</v>
      </c>
      <c r="BA165" s="1">
        <v>1</v>
      </c>
      <c r="BJ165" s="1">
        <v>3</v>
      </c>
      <c r="DP165" s="1">
        <v>2</v>
      </c>
      <c r="DX165" s="1">
        <v>2</v>
      </c>
      <c r="EE165" s="1">
        <v>2</v>
      </c>
      <c r="EH165" s="1">
        <v>2</v>
      </c>
      <c r="EW165" s="1">
        <v>4</v>
      </c>
      <c r="FT165" s="1">
        <v>4</v>
      </c>
      <c r="HQ165" s="1">
        <v>2</v>
      </c>
      <c r="HY165" s="1">
        <v>2</v>
      </c>
      <c r="JZ165" s="10" t="str">
        <f>(COUNTA(C165:JX165)-COUNTIF(C165:JX165, "C"))/COUNTA(C165:JX165)</f>
        <v>0</v>
      </c>
    </row>
    <row r="166" spans="1:286">
      <c r="A166" s="4"/>
      <c r="B166" s="6" t="s">
        <v>167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  <c r="BO166" s="7"/>
      <c r="BP166" s="7"/>
      <c r="BQ166" s="7"/>
      <c r="BR166" s="7"/>
      <c r="BS166" s="7"/>
      <c r="BT166" s="7"/>
      <c r="BU166" s="7"/>
      <c r="BV166" s="7"/>
      <c r="BW166" s="7"/>
      <c r="BX166" s="7"/>
      <c r="BY166" s="7"/>
      <c r="BZ166" s="7"/>
      <c r="CA166" s="7"/>
      <c r="CB166" s="7"/>
      <c r="CC166" s="7"/>
      <c r="CD166" s="7"/>
      <c r="CE166" s="7"/>
      <c r="CF166" s="7"/>
      <c r="CG166" s="7"/>
      <c r="CH166" s="7"/>
      <c r="CI166" s="7"/>
      <c r="CJ166" s="7"/>
      <c r="CK166" s="7"/>
      <c r="CL166" s="7"/>
      <c r="CM166" s="7"/>
      <c r="CN166" s="7"/>
      <c r="CO166" s="7"/>
      <c r="CP166" s="7"/>
      <c r="CQ166" s="7"/>
      <c r="CR166" s="7"/>
      <c r="CS166" s="7"/>
      <c r="CT166" s="7"/>
      <c r="CU166" s="7"/>
      <c r="CV166" s="7"/>
      <c r="CW166" s="7"/>
      <c r="CX166" s="7"/>
      <c r="CY166" s="7"/>
      <c r="CZ166" s="7"/>
      <c r="DA166" s="7"/>
      <c r="DB166" s="7"/>
      <c r="DC166" s="7"/>
      <c r="DD166" s="7"/>
      <c r="DE166" s="7"/>
      <c r="DF166" s="7"/>
      <c r="DG166" s="7"/>
      <c r="DH166" s="7"/>
      <c r="DI166" s="7"/>
      <c r="DJ166" s="7"/>
      <c r="DK166" s="7"/>
      <c r="DL166" s="7"/>
      <c r="DM166" s="7"/>
      <c r="DN166" s="7"/>
      <c r="DO166" s="7"/>
      <c r="DP166" s="7"/>
      <c r="DQ166" s="7"/>
      <c r="DR166" s="7"/>
      <c r="DS166" s="7"/>
      <c r="DT166" s="7"/>
      <c r="DU166" s="7"/>
      <c r="DV166" s="7"/>
      <c r="DW166" s="7"/>
      <c r="DX166" s="7"/>
      <c r="DY166" s="7"/>
      <c r="DZ166" s="7"/>
      <c r="EA166" s="7"/>
      <c r="EB166" s="7"/>
      <c r="EC166" s="7"/>
      <c r="ED166" s="7"/>
      <c r="EE166" s="7"/>
      <c r="EF166" s="7"/>
      <c r="EG166" s="7"/>
      <c r="EH166" s="7"/>
      <c r="EI166" s="7"/>
      <c r="EJ166" s="7"/>
      <c r="EK166" s="7"/>
      <c r="EL166" s="7"/>
      <c r="EM166" s="7"/>
      <c r="EN166" s="7"/>
      <c r="EO166" s="7"/>
      <c r="EP166" s="7"/>
      <c r="EQ166" s="7"/>
      <c r="ER166" s="7"/>
      <c r="ES166" s="7"/>
      <c r="ET166" s="7"/>
      <c r="EU166" s="7"/>
      <c r="EV166" s="7"/>
      <c r="EW166" s="7"/>
      <c r="EX166" s="7"/>
      <c r="EY166" s="7"/>
      <c r="EZ166" s="7"/>
      <c r="FA166" s="7"/>
      <c r="FB166" s="7"/>
      <c r="FC166" s="7"/>
      <c r="FD166" s="7"/>
      <c r="FE166" s="7"/>
      <c r="FF166" s="7"/>
      <c r="FG166" s="7"/>
      <c r="FH166" s="7"/>
      <c r="FI166" s="7"/>
      <c r="FJ166" s="7"/>
      <c r="FK166" s="7"/>
      <c r="FL166" s="7"/>
      <c r="FM166" s="7"/>
      <c r="FN166" s="7"/>
      <c r="FO166" s="7"/>
      <c r="FP166" s="7"/>
      <c r="FQ166" s="7"/>
      <c r="FR166" s="7"/>
      <c r="FS166" s="7"/>
      <c r="FT166" s="7"/>
      <c r="FU166" s="7"/>
      <c r="FV166" s="7"/>
      <c r="FW166" s="7"/>
      <c r="FX166" s="7"/>
      <c r="FY166" s="7"/>
      <c r="FZ166" s="7"/>
      <c r="GA166" s="7"/>
      <c r="GB166" s="7"/>
      <c r="GC166" s="7"/>
      <c r="GD166" s="7"/>
      <c r="GE166" s="7"/>
      <c r="GF166" s="7"/>
      <c r="GG166" s="7"/>
      <c r="GH166" s="7"/>
      <c r="GI166" s="7"/>
      <c r="GJ166" s="7"/>
      <c r="GK166" s="7"/>
      <c r="GL166" s="7"/>
      <c r="GM166" s="7"/>
      <c r="GN166" s="7"/>
      <c r="GO166" s="7"/>
      <c r="GP166" s="7"/>
      <c r="GQ166" s="7"/>
      <c r="GR166" s="7"/>
      <c r="GS166" s="7"/>
      <c r="GT166" s="7"/>
      <c r="GU166" s="7"/>
      <c r="GV166" s="7"/>
      <c r="GW166" s="7"/>
      <c r="GX166" s="7"/>
      <c r="GY166" s="7"/>
      <c r="GZ166" s="7"/>
      <c r="HA166" s="7"/>
      <c r="HB166" s="7"/>
      <c r="HC166" s="7"/>
      <c r="HD166" s="7"/>
      <c r="HE166" s="7"/>
      <c r="HF166" s="7"/>
      <c r="HG166" s="7"/>
      <c r="HH166" s="7"/>
      <c r="HI166" s="7"/>
      <c r="HJ166" s="7"/>
      <c r="HK166" s="7"/>
      <c r="HL166" s="7"/>
      <c r="HM166" s="7"/>
      <c r="HN166" s="7"/>
      <c r="HO166" s="7"/>
      <c r="HP166" s="7"/>
      <c r="HQ166" s="7"/>
      <c r="HR166" s="7"/>
      <c r="HS166" s="7"/>
      <c r="HT166" s="7"/>
      <c r="HU166" s="7"/>
      <c r="HV166" s="7"/>
      <c r="HW166" s="7"/>
      <c r="HX166" s="7"/>
      <c r="HY166" s="7"/>
      <c r="HZ166" s="7"/>
      <c r="IA166" s="7"/>
      <c r="IB166" s="7"/>
      <c r="IC166" s="7"/>
      <c r="ID166" s="7"/>
      <c r="IE166" s="7"/>
      <c r="IF166" s="7"/>
      <c r="IG166" s="7"/>
      <c r="IH166" s="7"/>
      <c r="II166" s="7"/>
      <c r="IJ166" s="7"/>
      <c r="IK166" s="7"/>
      <c r="IL166" s="7"/>
      <c r="IM166" s="7"/>
      <c r="IN166" s="7"/>
      <c r="IO166" s="7"/>
      <c r="IP166" s="7"/>
      <c r="IQ166" s="7"/>
      <c r="IR166" s="7"/>
      <c r="IS166" s="7"/>
      <c r="IT166" s="7"/>
      <c r="IU166" s="7"/>
      <c r="IV166" s="7"/>
      <c r="IW166" s="7"/>
      <c r="IX166" s="7"/>
      <c r="IY166" s="7"/>
      <c r="IZ166" s="7"/>
      <c r="JA166" s="7"/>
      <c r="JB166" s="7"/>
      <c r="JC166" s="7"/>
      <c r="JD166" s="7"/>
      <c r="JE166" s="7"/>
      <c r="JF166" s="7"/>
      <c r="JG166" s="7"/>
      <c r="JH166" s="7"/>
      <c r="JI166" s="7"/>
      <c r="JJ166" s="7"/>
      <c r="JK166" s="7"/>
      <c r="JL166" s="7"/>
      <c r="JM166" s="7"/>
      <c r="JN166" s="7"/>
      <c r="JO166" s="7"/>
      <c r="JP166" s="7"/>
      <c r="JQ166" s="7"/>
      <c r="JR166" s="7"/>
      <c r="JS166" s="7"/>
      <c r="JT166" s="7"/>
      <c r="JU166" s="7"/>
      <c r="JV166" s="7"/>
      <c r="JW166" s="7"/>
      <c r="JX166" s="7"/>
      <c r="JZ166" s="11"/>
    </row>
    <row r="167" spans="1:286">
      <c r="A167" s="8">
        <v>177840</v>
      </c>
      <c r="B167" s="5" t="s">
        <v>168</v>
      </c>
      <c r="AM167" s="1" t="s">
        <v>500</v>
      </c>
      <c r="AS167" s="1" t="s">
        <v>501</v>
      </c>
      <c r="AU167" s="1" t="s">
        <v>500</v>
      </c>
      <c r="BA167" s="1" t="s">
        <v>500</v>
      </c>
      <c r="BJ167" s="1" t="s">
        <v>501</v>
      </c>
      <c r="DP167" s="1" t="s">
        <v>500</v>
      </c>
      <c r="DX167" s="1" t="s">
        <v>500</v>
      </c>
      <c r="EE167" s="1" t="s">
        <v>500</v>
      </c>
      <c r="EH167" s="1" t="s">
        <v>500</v>
      </c>
      <c r="EW167" s="1" t="s">
        <v>500</v>
      </c>
      <c r="FT167" s="1" t="s">
        <v>500</v>
      </c>
      <c r="FX167" s="1" t="s">
        <v>500</v>
      </c>
      <c r="HQ167" s="1" t="s">
        <v>500</v>
      </c>
      <c r="HY167" s="1" t="s">
        <v>500</v>
      </c>
      <c r="IR167" s="1" t="s">
        <v>500</v>
      </c>
      <c r="JZ167" s="10" t="str">
        <f>(COUNTA(C167:JX167)-COUNTIF(C167:JX167, "C"))/COUNTA(C167:JX167)</f>
        <v>0</v>
      </c>
    </row>
    <row r="168" spans="1:286">
      <c r="A168" s="8">
        <v>701359</v>
      </c>
      <c r="B168" s="5" t="s">
        <v>169</v>
      </c>
      <c r="AM168" s="1" t="s">
        <v>500</v>
      </c>
      <c r="AS168" s="1" t="s">
        <v>501</v>
      </c>
      <c r="AU168" s="1" t="s">
        <v>500</v>
      </c>
      <c r="BA168" s="1" t="s">
        <v>500</v>
      </c>
      <c r="BJ168" s="1" t="s">
        <v>501</v>
      </c>
      <c r="DP168" s="1" t="s">
        <v>500</v>
      </c>
      <c r="DX168" s="1" t="s">
        <v>500</v>
      </c>
      <c r="EE168" s="1" t="s">
        <v>500</v>
      </c>
      <c r="EH168" s="1" t="s">
        <v>500</v>
      </c>
      <c r="EW168" s="1" t="s">
        <v>500</v>
      </c>
      <c r="FT168" s="1" t="s">
        <v>500</v>
      </c>
      <c r="FX168" s="1" t="s">
        <v>500</v>
      </c>
      <c r="HQ168" s="1" t="s">
        <v>500</v>
      </c>
      <c r="HY168" s="1" t="s">
        <v>500</v>
      </c>
      <c r="IR168" s="1" t="s">
        <v>500</v>
      </c>
      <c r="JZ168" s="10" t="str">
        <f>(COUNTA(C168:JX168)-COUNTIF(C168:JX168, "C"))/COUNTA(C168:JX168)</f>
        <v>0</v>
      </c>
    </row>
    <row r="169" spans="1:286">
      <c r="A169" s="8">
        <v>245647</v>
      </c>
      <c r="B169" s="5" t="s">
        <v>170</v>
      </c>
      <c r="AM169" s="1" t="s">
        <v>500</v>
      </c>
      <c r="AS169" s="1" t="s">
        <v>501</v>
      </c>
      <c r="AU169" s="1" t="s">
        <v>500</v>
      </c>
      <c r="BA169" s="1" t="s">
        <v>500</v>
      </c>
      <c r="BJ169" s="1" t="s">
        <v>501</v>
      </c>
      <c r="DP169" s="1" t="s">
        <v>500</v>
      </c>
      <c r="DX169" s="1" t="s">
        <v>500</v>
      </c>
      <c r="EE169" s="1" t="s">
        <v>500</v>
      </c>
      <c r="EH169" s="1" t="s">
        <v>500</v>
      </c>
      <c r="EW169" s="1" t="s">
        <v>500</v>
      </c>
      <c r="FT169" s="1" t="s">
        <v>500</v>
      </c>
      <c r="FX169" s="1" t="s">
        <v>500</v>
      </c>
      <c r="HQ169" s="1" t="s">
        <v>500</v>
      </c>
      <c r="HY169" s="1" t="s">
        <v>500</v>
      </c>
      <c r="IR169" s="1" t="s">
        <v>500</v>
      </c>
      <c r="JZ169" s="10" t="str">
        <f>(COUNTA(C169:JX169)-COUNTIF(C169:JX169, "C"))/COUNTA(C169:JX169)</f>
        <v>0</v>
      </c>
    </row>
    <row r="170" spans="1:286">
      <c r="A170" s="8">
        <v>627570</v>
      </c>
      <c r="B170" s="5" t="s">
        <v>171</v>
      </c>
      <c r="AM170" s="1" t="s">
        <v>500</v>
      </c>
      <c r="AS170" s="1" t="s">
        <v>501</v>
      </c>
      <c r="AU170" s="1" t="s">
        <v>500</v>
      </c>
      <c r="BA170" s="1" t="s">
        <v>500</v>
      </c>
      <c r="BJ170" s="1" t="s">
        <v>501</v>
      </c>
      <c r="DP170" s="1" t="s">
        <v>500</v>
      </c>
      <c r="DX170" s="1" t="s">
        <v>500</v>
      </c>
      <c r="EE170" s="1" t="s">
        <v>500</v>
      </c>
      <c r="EH170" s="1" t="s">
        <v>500</v>
      </c>
      <c r="EW170" s="1" t="s">
        <v>500</v>
      </c>
      <c r="FT170" s="1" t="s">
        <v>500</v>
      </c>
      <c r="FX170" s="1" t="s">
        <v>500</v>
      </c>
      <c r="HQ170" s="1" t="s">
        <v>500</v>
      </c>
      <c r="HY170" s="1" t="s">
        <v>500</v>
      </c>
      <c r="IR170" s="1" t="s">
        <v>500</v>
      </c>
      <c r="JZ170" s="10" t="str">
        <f>(COUNTA(C170:JX170)-COUNTIF(C170:JX170, "C"))/COUNTA(C170:JX170)</f>
        <v>0</v>
      </c>
    </row>
    <row r="171" spans="1:286">
      <c r="A171" s="8">
        <v>196212</v>
      </c>
      <c r="B171" s="5" t="s">
        <v>172</v>
      </c>
      <c r="AM171" s="1">
        <v>4</v>
      </c>
      <c r="AS171" s="1">
        <v>1</v>
      </c>
      <c r="AU171" s="1">
        <v>3</v>
      </c>
      <c r="BA171" s="1">
        <v>3</v>
      </c>
      <c r="BJ171" s="1">
        <v>1</v>
      </c>
      <c r="DP171" s="1">
        <v>2</v>
      </c>
      <c r="DX171" s="1">
        <v>1</v>
      </c>
      <c r="EE171" s="1" t="s">
        <v>500</v>
      </c>
      <c r="EH171" s="1">
        <v>1</v>
      </c>
      <c r="EW171" s="1">
        <v>1</v>
      </c>
      <c r="FX171" s="1">
        <v>2</v>
      </c>
      <c r="HQ171" s="1">
        <v>4</v>
      </c>
      <c r="HY171" s="1">
        <v>1</v>
      </c>
      <c r="IR171" s="1">
        <v>1</v>
      </c>
      <c r="JZ171" s="10" t="str">
        <f>(COUNTA(C171:JX171)-COUNTIF(C171:JX171, "C"))/COUNTA(C171:JX171)</f>
        <v>0</v>
      </c>
    </row>
    <row r="172" spans="1:286">
      <c r="A172" s="8">
        <v>303313</v>
      </c>
      <c r="B172" s="5" t="s">
        <v>173</v>
      </c>
      <c r="AM172" s="1">
        <v>2</v>
      </c>
      <c r="AS172" s="1">
        <v>2</v>
      </c>
      <c r="AU172" s="1">
        <v>2</v>
      </c>
      <c r="BA172" s="1">
        <v>2</v>
      </c>
      <c r="BJ172" s="1">
        <v>2</v>
      </c>
      <c r="DP172" s="1">
        <v>2</v>
      </c>
      <c r="DX172" s="1">
        <v>2</v>
      </c>
      <c r="EE172" s="1" t="s">
        <v>500</v>
      </c>
      <c r="EW172" s="1">
        <v>1</v>
      </c>
      <c r="FT172" s="1">
        <v>4</v>
      </c>
      <c r="FX172" s="1">
        <v>2</v>
      </c>
      <c r="HQ172" s="1">
        <v>4</v>
      </c>
      <c r="HY172" s="1">
        <v>2</v>
      </c>
      <c r="IR172" s="1">
        <v>2</v>
      </c>
      <c r="JZ172" s="10" t="str">
        <f>(COUNTA(C172:JX172)-COUNTIF(C172:JX172, "C"))/COUNTA(C172:JX172)</f>
        <v>0</v>
      </c>
    </row>
    <row r="173" spans="1:286">
      <c r="A173" s="8">
        <v>719666</v>
      </c>
      <c r="B173" s="5" t="s">
        <v>174</v>
      </c>
      <c r="AM173" s="1" t="s">
        <v>500</v>
      </c>
      <c r="AS173" s="1" t="s">
        <v>501</v>
      </c>
      <c r="AU173" s="1" t="s">
        <v>500</v>
      </c>
      <c r="BA173" s="1" t="s">
        <v>500</v>
      </c>
      <c r="BJ173" s="1" t="s">
        <v>501</v>
      </c>
      <c r="DP173" s="1" t="s">
        <v>500</v>
      </c>
      <c r="DX173" s="1" t="s">
        <v>500</v>
      </c>
      <c r="EE173" s="1" t="s">
        <v>500</v>
      </c>
      <c r="EH173" s="1" t="s">
        <v>500</v>
      </c>
      <c r="EW173" s="1" t="s">
        <v>500</v>
      </c>
      <c r="FT173" s="1" t="s">
        <v>500</v>
      </c>
      <c r="FX173" s="1" t="s">
        <v>500</v>
      </c>
      <c r="HQ173" s="1" t="s">
        <v>500</v>
      </c>
      <c r="HY173" s="1" t="s">
        <v>500</v>
      </c>
      <c r="IR173" s="1" t="s">
        <v>500</v>
      </c>
      <c r="JZ173" s="10" t="str">
        <f>(COUNTA(C173:JX173)-COUNTIF(C173:JX173, "C"))/COUNTA(C173:JX173)</f>
        <v>0</v>
      </c>
    </row>
    <row r="174" spans="1:286">
      <c r="A174" s="8">
        <v>411389</v>
      </c>
      <c r="B174" s="5" t="s">
        <v>175</v>
      </c>
      <c r="AM174" s="1" t="s">
        <v>500</v>
      </c>
      <c r="AS174" s="1" t="s">
        <v>501</v>
      </c>
      <c r="AU174" s="1" t="s">
        <v>500</v>
      </c>
      <c r="BA174" s="1" t="s">
        <v>500</v>
      </c>
      <c r="BJ174" s="1" t="s">
        <v>501</v>
      </c>
      <c r="DP174" s="1" t="s">
        <v>500</v>
      </c>
      <c r="DX174" s="1" t="s">
        <v>500</v>
      </c>
      <c r="EE174" s="1" t="s">
        <v>500</v>
      </c>
      <c r="EH174" s="1" t="s">
        <v>500</v>
      </c>
      <c r="EW174" s="1" t="s">
        <v>500</v>
      </c>
      <c r="FT174" s="1" t="s">
        <v>500</v>
      </c>
      <c r="FX174" s="1" t="s">
        <v>500</v>
      </c>
      <c r="HQ174" s="1" t="s">
        <v>500</v>
      </c>
      <c r="HY174" s="1" t="s">
        <v>500</v>
      </c>
      <c r="IR174" s="1" t="s">
        <v>500</v>
      </c>
      <c r="JZ174" s="10" t="str">
        <f>(COUNTA(C174:JX174)-COUNTIF(C174:JX174, "C"))/COUNTA(C174:JX174)</f>
        <v>0</v>
      </c>
    </row>
    <row r="175" spans="1:286">
      <c r="A175" s="8">
        <v>789248</v>
      </c>
      <c r="B175" s="5" t="s">
        <v>176</v>
      </c>
      <c r="AM175" s="1" t="s">
        <v>500</v>
      </c>
      <c r="AS175" s="1" t="s">
        <v>501</v>
      </c>
      <c r="AU175" s="1" t="s">
        <v>500</v>
      </c>
      <c r="BA175" s="1" t="s">
        <v>500</v>
      </c>
      <c r="BJ175" s="1" t="s">
        <v>501</v>
      </c>
      <c r="DP175" s="1" t="s">
        <v>500</v>
      </c>
      <c r="DX175" s="1" t="s">
        <v>500</v>
      </c>
      <c r="EE175" s="1">
        <v>2</v>
      </c>
      <c r="EH175" s="1" t="s">
        <v>500</v>
      </c>
      <c r="EW175" s="1" t="s">
        <v>500</v>
      </c>
      <c r="FT175" s="1" t="s">
        <v>500</v>
      </c>
      <c r="FX175" s="1" t="s">
        <v>500</v>
      </c>
      <c r="HQ175" s="1" t="s">
        <v>500</v>
      </c>
      <c r="HY175" s="1" t="s">
        <v>500</v>
      </c>
      <c r="IR175" s="1" t="s">
        <v>500</v>
      </c>
      <c r="JZ175" s="10" t="str">
        <f>(COUNTA(C175:JX175)-COUNTIF(C175:JX175, "C"))/COUNTA(C175:JX175)</f>
        <v>0</v>
      </c>
    </row>
    <row r="176" spans="1:286">
      <c r="A176" s="8">
        <v>430188</v>
      </c>
      <c r="B176" s="5" t="s">
        <v>177</v>
      </c>
      <c r="AM176" s="1" t="s">
        <v>500</v>
      </c>
      <c r="AS176" s="1" t="s">
        <v>501</v>
      </c>
      <c r="AU176" s="1" t="s">
        <v>500</v>
      </c>
      <c r="BA176" s="1" t="s">
        <v>500</v>
      </c>
      <c r="BJ176" s="1" t="s">
        <v>501</v>
      </c>
      <c r="DP176" s="1" t="s">
        <v>500</v>
      </c>
      <c r="DX176" s="1" t="s">
        <v>500</v>
      </c>
      <c r="EE176" s="1" t="s">
        <v>500</v>
      </c>
      <c r="EH176" s="1" t="s">
        <v>500</v>
      </c>
      <c r="EW176" s="1" t="s">
        <v>500</v>
      </c>
      <c r="FT176" s="1" t="s">
        <v>500</v>
      </c>
      <c r="FX176" s="1" t="s">
        <v>500</v>
      </c>
      <c r="HQ176" s="1" t="s">
        <v>500</v>
      </c>
      <c r="HY176" s="1" t="s">
        <v>500</v>
      </c>
      <c r="IR176" s="1" t="s">
        <v>500</v>
      </c>
      <c r="JZ176" s="10" t="str">
        <f>(COUNTA(C176:JX176)-COUNTIF(C176:JX176, "C"))/COUNTA(C176:JX176)</f>
        <v>0</v>
      </c>
    </row>
    <row r="177" spans="1:286">
      <c r="A177" s="8">
        <v>118265</v>
      </c>
      <c r="B177" s="5" t="s">
        <v>178</v>
      </c>
      <c r="AM177" s="1" t="s">
        <v>500</v>
      </c>
      <c r="AS177" s="1">
        <v>4</v>
      </c>
      <c r="AU177" s="1">
        <v>3</v>
      </c>
      <c r="BA177" s="1">
        <v>3</v>
      </c>
      <c r="BJ177" s="1">
        <v>2</v>
      </c>
      <c r="DP177" s="1" t="s">
        <v>500</v>
      </c>
      <c r="DX177" s="1">
        <v>2</v>
      </c>
      <c r="EE177" s="1">
        <v>2</v>
      </c>
      <c r="EH177" s="1">
        <v>2</v>
      </c>
      <c r="EW177" s="1" t="s">
        <v>500</v>
      </c>
      <c r="FT177" s="1" t="s">
        <v>500</v>
      </c>
      <c r="FX177" s="1" t="s">
        <v>500</v>
      </c>
      <c r="HQ177" s="1">
        <v>2</v>
      </c>
      <c r="HY177" s="1">
        <v>4</v>
      </c>
      <c r="IR177" s="1">
        <v>2</v>
      </c>
      <c r="JZ177" s="10" t="str">
        <f>(COUNTA(C177:JX177)-COUNTIF(C177:JX177, "C"))/COUNTA(C177:JX177)</f>
        <v>0</v>
      </c>
    </row>
    <row r="178" spans="1:286">
      <c r="A178" s="4"/>
      <c r="B178" s="6" t="s">
        <v>179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  <c r="BO178" s="7"/>
      <c r="BP178" s="7"/>
      <c r="BQ178" s="7"/>
      <c r="BR178" s="7"/>
      <c r="BS178" s="7"/>
      <c r="BT178" s="7"/>
      <c r="BU178" s="7"/>
      <c r="BV178" s="7"/>
      <c r="BW178" s="7"/>
      <c r="BX178" s="7"/>
      <c r="BY178" s="7"/>
      <c r="BZ178" s="7"/>
      <c r="CA178" s="7"/>
      <c r="CB178" s="7"/>
      <c r="CC178" s="7"/>
      <c r="CD178" s="7"/>
      <c r="CE178" s="7"/>
      <c r="CF178" s="7"/>
      <c r="CG178" s="7"/>
      <c r="CH178" s="7"/>
      <c r="CI178" s="7"/>
      <c r="CJ178" s="7"/>
      <c r="CK178" s="7"/>
      <c r="CL178" s="7"/>
      <c r="CM178" s="7"/>
      <c r="CN178" s="7"/>
      <c r="CO178" s="7"/>
      <c r="CP178" s="7"/>
      <c r="CQ178" s="7"/>
      <c r="CR178" s="7"/>
      <c r="CS178" s="7"/>
      <c r="CT178" s="7"/>
      <c r="CU178" s="7"/>
      <c r="CV178" s="7"/>
      <c r="CW178" s="7"/>
      <c r="CX178" s="7"/>
      <c r="CY178" s="7"/>
      <c r="CZ178" s="7"/>
      <c r="DA178" s="7"/>
      <c r="DB178" s="7"/>
      <c r="DC178" s="7"/>
      <c r="DD178" s="7"/>
      <c r="DE178" s="7"/>
      <c r="DF178" s="7"/>
      <c r="DG178" s="7"/>
      <c r="DH178" s="7"/>
      <c r="DI178" s="7"/>
      <c r="DJ178" s="7"/>
      <c r="DK178" s="7"/>
      <c r="DL178" s="7"/>
      <c r="DM178" s="7"/>
      <c r="DN178" s="7"/>
      <c r="DO178" s="7"/>
      <c r="DP178" s="7"/>
      <c r="DQ178" s="7"/>
      <c r="DR178" s="7"/>
      <c r="DS178" s="7"/>
      <c r="DT178" s="7"/>
      <c r="DU178" s="7"/>
      <c r="DV178" s="7"/>
      <c r="DW178" s="7"/>
      <c r="DX178" s="7"/>
      <c r="DY178" s="7"/>
      <c r="DZ178" s="7"/>
      <c r="EA178" s="7"/>
      <c r="EB178" s="7"/>
      <c r="EC178" s="7"/>
      <c r="ED178" s="7"/>
      <c r="EE178" s="7"/>
      <c r="EF178" s="7"/>
      <c r="EG178" s="7"/>
      <c r="EH178" s="7"/>
      <c r="EI178" s="7"/>
      <c r="EJ178" s="7"/>
      <c r="EK178" s="7"/>
      <c r="EL178" s="7"/>
      <c r="EM178" s="7"/>
      <c r="EN178" s="7"/>
      <c r="EO178" s="7"/>
      <c r="EP178" s="7"/>
      <c r="EQ178" s="7"/>
      <c r="ER178" s="7"/>
      <c r="ES178" s="7"/>
      <c r="ET178" s="7"/>
      <c r="EU178" s="7"/>
      <c r="EV178" s="7"/>
      <c r="EW178" s="7"/>
      <c r="EX178" s="7"/>
      <c r="EY178" s="7"/>
      <c r="EZ178" s="7"/>
      <c r="FA178" s="7"/>
      <c r="FB178" s="7"/>
      <c r="FC178" s="7"/>
      <c r="FD178" s="7"/>
      <c r="FE178" s="7"/>
      <c r="FF178" s="7"/>
      <c r="FG178" s="7"/>
      <c r="FH178" s="7"/>
      <c r="FI178" s="7"/>
      <c r="FJ178" s="7"/>
      <c r="FK178" s="7"/>
      <c r="FL178" s="7"/>
      <c r="FM178" s="7"/>
      <c r="FN178" s="7"/>
      <c r="FO178" s="7"/>
      <c r="FP178" s="7"/>
      <c r="FQ178" s="7"/>
      <c r="FR178" s="7"/>
      <c r="FS178" s="7"/>
      <c r="FT178" s="7"/>
      <c r="FU178" s="7"/>
      <c r="FV178" s="7"/>
      <c r="FW178" s="7"/>
      <c r="FX178" s="7"/>
      <c r="FY178" s="7"/>
      <c r="FZ178" s="7"/>
      <c r="GA178" s="7"/>
      <c r="GB178" s="7"/>
      <c r="GC178" s="7"/>
      <c r="GD178" s="7"/>
      <c r="GE178" s="7"/>
      <c r="GF178" s="7"/>
      <c r="GG178" s="7"/>
      <c r="GH178" s="7"/>
      <c r="GI178" s="7"/>
      <c r="GJ178" s="7"/>
      <c r="GK178" s="7"/>
      <c r="GL178" s="7"/>
      <c r="GM178" s="7"/>
      <c r="GN178" s="7"/>
      <c r="GO178" s="7"/>
      <c r="GP178" s="7"/>
      <c r="GQ178" s="7"/>
      <c r="GR178" s="7"/>
      <c r="GS178" s="7"/>
      <c r="GT178" s="7"/>
      <c r="GU178" s="7"/>
      <c r="GV178" s="7"/>
      <c r="GW178" s="7"/>
      <c r="GX178" s="7"/>
      <c r="GY178" s="7"/>
      <c r="GZ178" s="7"/>
      <c r="HA178" s="7"/>
      <c r="HB178" s="7"/>
      <c r="HC178" s="7"/>
      <c r="HD178" s="7"/>
      <c r="HE178" s="7"/>
      <c r="HF178" s="7"/>
      <c r="HG178" s="7"/>
      <c r="HH178" s="7"/>
      <c r="HI178" s="7"/>
      <c r="HJ178" s="7"/>
      <c r="HK178" s="7"/>
      <c r="HL178" s="7"/>
      <c r="HM178" s="7"/>
      <c r="HN178" s="7"/>
      <c r="HO178" s="7"/>
      <c r="HP178" s="7"/>
      <c r="HQ178" s="7"/>
      <c r="HR178" s="7"/>
      <c r="HS178" s="7"/>
      <c r="HT178" s="7"/>
      <c r="HU178" s="7"/>
      <c r="HV178" s="7"/>
      <c r="HW178" s="7"/>
      <c r="HX178" s="7"/>
      <c r="HY178" s="7"/>
      <c r="HZ178" s="7"/>
      <c r="IA178" s="7"/>
      <c r="IB178" s="7"/>
      <c r="IC178" s="7"/>
      <c r="ID178" s="7"/>
      <c r="IE178" s="7"/>
      <c r="IF178" s="7"/>
      <c r="IG178" s="7"/>
      <c r="IH178" s="7"/>
      <c r="II178" s="7"/>
      <c r="IJ178" s="7"/>
      <c r="IK178" s="7"/>
      <c r="IL178" s="7"/>
      <c r="IM178" s="7"/>
      <c r="IN178" s="7"/>
      <c r="IO178" s="7"/>
      <c r="IP178" s="7"/>
      <c r="IQ178" s="7"/>
      <c r="IR178" s="7"/>
      <c r="IS178" s="7"/>
      <c r="IT178" s="7"/>
      <c r="IU178" s="7"/>
      <c r="IV178" s="7"/>
      <c r="IW178" s="7"/>
      <c r="IX178" s="7"/>
      <c r="IY178" s="7"/>
      <c r="IZ178" s="7"/>
      <c r="JA178" s="7"/>
      <c r="JB178" s="7"/>
      <c r="JC178" s="7"/>
      <c r="JD178" s="7"/>
      <c r="JE178" s="7"/>
      <c r="JF178" s="7"/>
      <c r="JG178" s="7"/>
      <c r="JH178" s="7"/>
      <c r="JI178" s="7"/>
      <c r="JJ178" s="7"/>
      <c r="JK178" s="7"/>
      <c r="JL178" s="7"/>
      <c r="JM178" s="7"/>
      <c r="JN178" s="7"/>
      <c r="JO178" s="7"/>
      <c r="JP178" s="7"/>
      <c r="JQ178" s="7"/>
      <c r="JR178" s="7"/>
      <c r="JS178" s="7"/>
      <c r="JT178" s="7"/>
      <c r="JU178" s="7"/>
      <c r="JV178" s="7"/>
      <c r="JW178" s="7"/>
      <c r="JX178" s="7"/>
      <c r="JZ178" s="11"/>
    </row>
    <row r="179" spans="1:286">
      <c r="A179" s="8">
        <v>122705</v>
      </c>
      <c r="B179" s="5" t="s">
        <v>180</v>
      </c>
      <c r="AM179" s="1">
        <v>6</v>
      </c>
      <c r="AS179" s="1">
        <v>2</v>
      </c>
      <c r="AU179" s="1">
        <v>4</v>
      </c>
      <c r="BA179" s="1" t="s">
        <v>500</v>
      </c>
      <c r="BJ179" s="1">
        <v>4</v>
      </c>
      <c r="DP179" s="1">
        <v>2</v>
      </c>
      <c r="DX179" s="1" t="s">
        <v>500</v>
      </c>
      <c r="EE179" s="1" t="s">
        <v>500</v>
      </c>
      <c r="EH179" s="1" t="s">
        <v>500</v>
      </c>
      <c r="EW179" s="1">
        <v>6</v>
      </c>
      <c r="FT179" s="1">
        <v>4</v>
      </c>
      <c r="FX179" s="1" t="s">
        <v>500</v>
      </c>
      <c r="HQ179" s="1" t="s">
        <v>500</v>
      </c>
      <c r="HY179" s="1" t="s">
        <v>500</v>
      </c>
      <c r="IR179" s="1" t="s">
        <v>500</v>
      </c>
      <c r="JZ179" s="10" t="str">
        <f>(COUNTA(C179:JX179)-COUNTIF(C179:JX179, "C"))/COUNTA(C179:JX179)</f>
        <v>0</v>
      </c>
    </row>
    <row r="180" spans="1:286">
      <c r="A180" s="4"/>
      <c r="B180" s="6" t="s">
        <v>181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P180" s="7"/>
      <c r="BQ180" s="7"/>
      <c r="BR180" s="7"/>
      <c r="BS180" s="7"/>
      <c r="BT180" s="7"/>
      <c r="BU180" s="7"/>
      <c r="BV180" s="7"/>
      <c r="BW180" s="7"/>
      <c r="BX180" s="7"/>
      <c r="BY180" s="7"/>
      <c r="BZ180" s="7"/>
      <c r="CA180" s="7"/>
      <c r="CB180" s="7"/>
      <c r="CC180" s="7"/>
      <c r="CD180" s="7"/>
      <c r="CE180" s="7"/>
      <c r="CF180" s="7"/>
      <c r="CG180" s="7"/>
      <c r="CH180" s="7"/>
      <c r="CI180" s="7"/>
      <c r="CJ180" s="7"/>
      <c r="CK180" s="7"/>
      <c r="CL180" s="7"/>
      <c r="CM180" s="7"/>
      <c r="CN180" s="7"/>
      <c r="CO180" s="7"/>
      <c r="CP180" s="7"/>
      <c r="CQ180" s="7"/>
      <c r="CR180" s="7"/>
      <c r="CS180" s="7"/>
      <c r="CT180" s="7"/>
      <c r="CU180" s="7"/>
      <c r="CV180" s="7"/>
      <c r="CW180" s="7"/>
      <c r="CX180" s="7"/>
      <c r="CY180" s="7"/>
      <c r="CZ180" s="7"/>
      <c r="DA180" s="7"/>
      <c r="DB180" s="7"/>
      <c r="DC180" s="7"/>
      <c r="DD180" s="7"/>
      <c r="DE180" s="7"/>
      <c r="DF180" s="7"/>
      <c r="DG180" s="7"/>
      <c r="DH180" s="7"/>
      <c r="DI180" s="7"/>
      <c r="DJ180" s="7"/>
      <c r="DK180" s="7"/>
      <c r="DL180" s="7"/>
      <c r="DM180" s="7"/>
      <c r="DN180" s="7"/>
      <c r="DO180" s="7"/>
      <c r="DP180" s="7"/>
      <c r="DQ180" s="7"/>
      <c r="DR180" s="7"/>
      <c r="DS180" s="7"/>
      <c r="DT180" s="7"/>
      <c r="DU180" s="7"/>
      <c r="DV180" s="7"/>
      <c r="DW180" s="7"/>
      <c r="DX180" s="7"/>
      <c r="DY180" s="7"/>
      <c r="DZ180" s="7"/>
      <c r="EA180" s="7"/>
      <c r="EB180" s="7"/>
      <c r="EC180" s="7"/>
      <c r="ED180" s="7"/>
      <c r="EE180" s="7"/>
      <c r="EF180" s="7"/>
      <c r="EG180" s="7"/>
      <c r="EH180" s="7"/>
      <c r="EI180" s="7"/>
      <c r="EJ180" s="7"/>
      <c r="EK180" s="7"/>
      <c r="EL180" s="7"/>
      <c r="EM180" s="7"/>
      <c r="EN180" s="7"/>
      <c r="EO180" s="7"/>
      <c r="EP180" s="7"/>
      <c r="EQ180" s="7"/>
      <c r="ER180" s="7"/>
      <c r="ES180" s="7"/>
      <c r="ET180" s="7"/>
      <c r="EU180" s="7"/>
      <c r="EV180" s="7"/>
      <c r="EW180" s="7"/>
      <c r="EX180" s="7"/>
      <c r="EY180" s="7"/>
      <c r="EZ180" s="7"/>
      <c r="FA180" s="7"/>
      <c r="FB180" s="7"/>
      <c r="FC180" s="7"/>
      <c r="FD180" s="7"/>
      <c r="FE180" s="7"/>
      <c r="FF180" s="7"/>
      <c r="FG180" s="7"/>
      <c r="FH180" s="7"/>
      <c r="FI180" s="7"/>
      <c r="FJ180" s="7"/>
      <c r="FK180" s="7"/>
      <c r="FL180" s="7"/>
      <c r="FM180" s="7"/>
      <c r="FN180" s="7"/>
      <c r="FO180" s="7"/>
      <c r="FP180" s="7"/>
      <c r="FQ180" s="7"/>
      <c r="FR180" s="7"/>
      <c r="FS180" s="7"/>
      <c r="FT180" s="7"/>
      <c r="FU180" s="7"/>
      <c r="FV180" s="7"/>
      <c r="FW180" s="7"/>
      <c r="FX180" s="7"/>
      <c r="FY180" s="7"/>
      <c r="FZ180" s="7"/>
      <c r="GA180" s="7"/>
      <c r="GB180" s="7"/>
      <c r="GC180" s="7"/>
      <c r="GD180" s="7"/>
      <c r="GE180" s="7"/>
      <c r="GF180" s="7"/>
      <c r="GG180" s="7"/>
      <c r="GH180" s="7"/>
      <c r="GI180" s="7"/>
      <c r="GJ180" s="7"/>
      <c r="GK180" s="7"/>
      <c r="GL180" s="7"/>
      <c r="GM180" s="7"/>
      <c r="GN180" s="7"/>
      <c r="GO180" s="7"/>
      <c r="GP180" s="7"/>
      <c r="GQ180" s="7"/>
      <c r="GR180" s="7"/>
      <c r="GS180" s="7"/>
      <c r="GT180" s="7"/>
      <c r="GU180" s="7"/>
      <c r="GV180" s="7"/>
      <c r="GW180" s="7"/>
      <c r="GX180" s="7"/>
      <c r="GY180" s="7"/>
      <c r="GZ180" s="7"/>
      <c r="HA180" s="7"/>
      <c r="HB180" s="7"/>
      <c r="HC180" s="7"/>
      <c r="HD180" s="7"/>
      <c r="HE180" s="7"/>
      <c r="HF180" s="7"/>
      <c r="HG180" s="7"/>
      <c r="HH180" s="7"/>
      <c r="HI180" s="7"/>
      <c r="HJ180" s="7"/>
      <c r="HK180" s="7"/>
      <c r="HL180" s="7"/>
      <c r="HM180" s="7"/>
      <c r="HN180" s="7"/>
      <c r="HO180" s="7"/>
      <c r="HP180" s="7"/>
      <c r="HQ180" s="7"/>
      <c r="HR180" s="7"/>
      <c r="HS180" s="7"/>
      <c r="HT180" s="7"/>
      <c r="HU180" s="7"/>
      <c r="HV180" s="7"/>
      <c r="HW180" s="7"/>
      <c r="HX180" s="7"/>
      <c r="HY180" s="7"/>
      <c r="HZ180" s="7"/>
      <c r="IA180" s="7"/>
      <c r="IB180" s="7"/>
      <c r="IC180" s="7"/>
      <c r="ID180" s="7"/>
      <c r="IE180" s="7"/>
      <c r="IF180" s="7"/>
      <c r="IG180" s="7"/>
      <c r="IH180" s="7"/>
      <c r="II180" s="7"/>
      <c r="IJ180" s="7"/>
      <c r="IK180" s="7"/>
      <c r="IL180" s="7"/>
      <c r="IM180" s="7"/>
      <c r="IN180" s="7"/>
      <c r="IO180" s="7"/>
      <c r="IP180" s="7"/>
      <c r="IQ180" s="7"/>
      <c r="IR180" s="7"/>
      <c r="IS180" s="7"/>
      <c r="IT180" s="7"/>
      <c r="IU180" s="7"/>
      <c r="IV180" s="7"/>
      <c r="IW180" s="7"/>
      <c r="IX180" s="7"/>
      <c r="IY180" s="7"/>
      <c r="IZ180" s="7"/>
      <c r="JA180" s="7"/>
      <c r="JB180" s="7"/>
      <c r="JC180" s="7"/>
      <c r="JD180" s="7"/>
      <c r="JE180" s="7"/>
      <c r="JF180" s="7"/>
      <c r="JG180" s="7"/>
      <c r="JH180" s="7"/>
      <c r="JI180" s="7"/>
      <c r="JJ180" s="7"/>
      <c r="JK180" s="7"/>
      <c r="JL180" s="7"/>
      <c r="JM180" s="7"/>
      <c r="JN180" s="7"/>
      <c r="JO180" s="7"/>
      <c r="JP180" s="7"/>
      <c r="JQ180" s="7"/>
      <c r="JR180" s="7"/>
      <c r="JS180" s="7"/>
      <c r="JT180" s="7"/>
      <c r="JU180" s="7"/>
      <c r="JV180" s="7"/>
      <c r="JW180" s="7"/>
      <c r="JX180" s="7"/>
      <c r="JZ180" s="11"/>
    </row>
    <row r="181" spans="1:286">
      <c r="A181" s="8">
        <v>86439</v>
      </c>
      <c r="B181" s="5" t="s">
        <v>182</v>
      </c>
      <c r="AM181" s="1">
        <v>3</v>
      </c>
      <c r="AS181" s="1" t="s">
        <v>501</v>
      </c>
      <c r="AU181" s="1">
        <v>2</v>
      </c>
      <c r="BA181" s="1" t="s">
        <v>500</v>
      </c>
      <c r="BJ181" s="1">
        <v>1</v>
      </c>
      <c r="DP181" s="1" t="s">
        <v>500</v>
      </c>
      <c r="DX181" s="1" t="s">
        <v>500</v>
      </c>
      <c r="EE181" s="1" t="s">
        <v>500</v>
      </c>
      <c r="EH181" s="1" t="s">
        <v>500</v>
      </c>
      <c r="EW181" s="1">
        <v>2</v>
      </c>
      <c r="FT181" s="1">
        <v>1</v>
      </c>
      <c r="FX181" s="1" t="s">
        <v>500</v>
      </c>
      <c r="HQ181" s="1" t="s">
        <v>500</v>
      </c>
      <c r="HY181" s="1" t="s">
        <v>500</v>
      </c>
      <c r="IR181" s="1" t="s">
        <v>500</v>
      </c>
      <c r="JZ181" s="10" t="str">
        <f>(COUNTA(C181:JX181)-COUNTIF(C181:JX181, "C"))/COUNTA(C181:JX181)</f>
        <v>0</v>
      </c>
    </row>
    <row r="182" spans="1:286">
      <c r="A182" s="8">
        <v>86421</v>
      </c>
      <c r="B182" s="5" t="s">
        <v>183</v>
      </c>
      <c r="AM182" s="1">
        <v>3</v>
      </c>
      <c r="AS182" s="1" t="s">
        <v>501</v>
      </c>
      <c r="AU182" s="1">
        <v>3</v>
      </c>
      <c r="BA182" s="1" t="s">
        <v>500</v>
      </c>
      <c r="BJ182" s="1">
        <v>2</v>
      </c>
      <c r="DP182" s="1" t="s">
        <v>500</v>
      </c>
      <c r="DX182" s="1" t="s">
        <v>500</v>
      </c>
      <c r="EE182" s="1" t="s">
        <v>500</v>
      </c>
      <c r="EH182" s="1" t="s">
        <v>500</v>
      </c>
      <c r="EW182" s="1">
        <v>2</v>
      </c>
      <c r="FT182" s="1">
        <v>2</v>
      </c>
      <c r="FX182" s="1" t="s">
        <v>500</v>
      </c>
      <c r="HQ182" s="1" t="s">
        <v>500</v>
      </c>
      <c r="HY182" s="1" t="s">
        <v>500</v>
      </c>
      <c r="IR182" s="1" t="s">
        <v>500</v>
      </c>
      <c r="JZ182" s="10" t="str">
        <f>(COUNTA(C182:JX182)-COUNTIF(C182:JX182, "C"))/COUNTA(C182:JX182)</f>
        <v>0</v>
      </c>
    </row>
    <row r="183" spans="1:286">
      <c r="A183" s="8"/>
      <c r="B183" s="5" t="s">
        <v>184</v>
      </c>
      <c r="AM183" s="1" t="s">
        <v>500</v>
      </c>
      <c r="AS183" s="1" t="s">
        <v>501</v>
      </c>
      <c r="AU183" s="1" t="s">
        <v>500</v>
      </c>
      <c r="BA183" s="1" t="s">
        <v>500</v>
      </c>
      <c r="BJ183" s="1" t="s">
        <v>501</v>
      </c>
      <c r="DP183" s="1" t="s">
        <v>500</v>
      </c>
      <c r="DX183" s="1" t="s">
        <v>500</v>
      </c>
      <c r="EE183" s="1" t="s">
        <v>500</v>
      </c>
      <c r="EH183" s="1" t="s">
        <v>500</v>
      </c>
      <c r="EW183" s="1" t="s">
        <v>500</v>
      </c>
      <c r="FT183" s="1" t="s">
        <v>500</v>
      </c>
      <c r="FX183" s="1" t="s">
        <v>500</v>
      </c>
      <c r="HQ183" s="1" t="s">
        <v>500</v>
      </c>
      <c r="HY183" s="1" t="s">
        <v>500</v>
      </c>
      <c r="IR183" s="1" t="s">
        <v>500</v>
      </c>
      <c r="JZ183" s="10" t="str">
        <f>(COUNTA(C183:JX183)-COUNTIF(C183:JX183, "C"))/COUNTA(C183:JX183)</f>
        <v>0</v>
      </c>
    </row>
    <row r="184" spans="1:286">
      <c r="A184" s="4"/>
      <c r="B184" s="6" t="s">
        <v>185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O184" s="7"/>
      <c r="BP184" s="7"/>
      <c r="BQ184" s="7"/>
      <c r="BR184" s="7"/>
      <c r="BS184" s="7"/>
      <c r="BT184" s="7"/>
      <c r="BU184" s="7"/>
      <c r="BV184" s="7"/>
      <c r="BW184" s="7"/>
      <c r="BX184" s="7"/>
      <c r="BY184" s="7"/>
      <c r="BZ184" s="7"/>
      <c r="CA184" s="7"/>
      <c r="CB184" s="7"/>
      <c r="CC184" s="7"/>
      <c r="CD184" s="7"/>
      <c r="CE184" s="7"/>
      <c r="CF184" s="7"/>
      <c r="CG184" s="7"/>
      <c r="CH184" s="7"/>
      <c r="CI184" s="7"/>
      <c r="CJ184" s="7"/>
      <c r="CK184" s="7"/>
      <c r="CL184" s="7"/>
      <c r="CM184" s="7"/>
      <c r="CN184" s="7"/>
      <c r="CO184" s="7"/>
      <c r="CP184" s="7"/>
      <c r="CQ184" s="7"/>
      <c r="CR184" s="7"/>
      <c r="CS184" s="7"/>
      <c r="CT184" s="7"/>
      <c r="CU184" s="7"/>
      <c r="CV184" s="7"/>
      <c r="CW184" s="7"/>
      <c r="CX184" s="7"/>
      <c r="CY184" s="7"/>
      <c r="CZ184" s="7"/>
      <c r="DA184" s="7"/>
      <c r="DB184" s="7"/>
      <c r="DC184" s="7"/>
      <c r="DD184" s="7"/>
      <c r="DE184" s="7"/>
      <c r="DF184" s="7"/>
      <c r="DG184" s="7"/>
      <c r="DH184" s="7"/>
      <c r="DI184" s="7"/>
      <c r="DJ184" s="7"/>
      <c r="DK184" s="7"/>
      <c r="DL184" s="7"/>
      <c r="DM184" s="7"/>
      <c r="DN184" s="7"/>
      <c r="DO184" s="7"/>
      <c r="DP184" s="7"/>
      <c r="DQ184" s="7"/>
      <c r="DR184" s="7"/>
      <c r="DS184" s="7"/>
      <c r="DT184" s="7"/>
      <c r="DU184" s="7"/>
      <c r="DV184" s="7"/>
      <c r="DW184" s="7"/>
      <c r="DX184" s="7"/>
      <c r="DY184" s="7"/>
      <c r="DZ184" s="7"/>
      <c r="EA184" s="7"/>
      <c r="EB184" s="7"/>
      <c r="EC184" s="7"/>
      <c r="ED184" s="7"/>
      <c r="EE184" s="7"/>
      <c r="EF184" s="7"/>
      <c r="EG184" s="7"/>
      <c r="EH184" s="7"/>
      <c r="EI184" s="7"/>
      <c r="EJ184" s="7"/>
      <c r="EK184" s="7"/>
      <c r="EL184" s="7"/>
      <c r="EM184" s="7"/>
      <c r="EN184" s="7"/>
      <c r="EO184" s="7"/>
      <c r="EP184" s="7"/>
      <c r="EQ184" s="7"/>
      <c r="ER184" s="7"/>
      <c r="ES184" s="7"/>
      <c r="ET184" s="7"/>
      <c r="EU184" s="7"/>
      <c r="EV184" s="7"/>
      <c r="EW184" s="7"/>
      <c r="EX184" s="7"/>
      <c r="EY184" s="7"/>
      <c r="EZ184" s="7"/>
      <c r="FA184" s="7"/>
      <c r="FB184" s="7"/>
      <c r="FC184" s="7"/>
      <c r="FD184" s="7"/>
      <c r="FE184" s="7"/>
      <c r="FF184" s="7"/>
      <c r="FG184" s="7"/>
      <c r="FH184" s="7"/>
      <c r="FI184" s="7"/>
      <c r="FJ184" s="7"/>
      <c r="FK184" s="7"/>
      <c r="FL184" s="7"/>
      <c r="FM184" s="7"/>
      <c r="FN184" s="7"/>
      <c r="FO184" s="7"/>
      <c r="FP184" s="7"/>
      <c r="FQ184" s="7"/>
      <c r="FR184" s="7"/>
      <c r="FS184" s="7"/>
      <c r="FT184" s="7"/>
      <c r="FU184" s="7"/>
      <c r="FV184" s="7"/>
      <c r="FW184" s="7"/>
      <c r="FX184" s="7"/>
      <c r="FY184" s="7"/>
      <c r="FZ184" s="7"/>
      <c r="GA184" s="7"/>
      <c r="GB184" s="7"/>
      <c r="GC184" s="7"/>
      <c r="GD184" s="7"/>
      <c r="GE184" s="7"/>
      <c r="GF184" s="7"/>
      <c r="GG184" s="7"/>
      <c r="GH184" s="7"/>
      <c r="GI184" s="7"/>
      <c r="GJ184" s="7"/>
      <c r="GK184" s="7"/>
      <c r="GL184" s="7"/>
      <c r="GM184" s="7"/>
      <c r="GN184" s="7"/>
      <c r="GO184" s="7"/>
      <c r="GP184" s="7"/>
      <c r="GQ184" s="7"/>
      <c r="GR184" s="7"/>
      <c r="GS184" s="7"/>
      <c r="GT184" s="7"/>
      <c r="GU184" s="7"/>
      <c r="GV184" s="7"/>
      <c r="GW184" s="7"/>
      <c r="GX184" s="7"/>
      <c r="GY184" s="7"/>
      <c r="GZ184" s="7"/>
      <c r="HA184" s="7"/>
      <c r="HB184" s="7"/>
      <c r="HC184" s="7"/>
      <c r="HD184" s="7"/>
      <c r="HE184" s="7"/>
      <c r="HF184" s="7"/>
      <c r="HG184" s="7"/>
      <c r="HH184" s="7"/>
      <c r="HI184" s="7"/>
      <c r="HJ184" s="7"/>
      <c r="HK184" s="7"/>
      <c r="HL184" s="7"/>
      <c r="HM184" s="7"/>
      <c r="HN184" s="7"/>
      <c r="HO184" s="7"/>
      <c r="HP184" s="7"/>
      <c r="HQ184" s="7"/>
      <c r="HR184" s="7"/>
      <c r="HS184" s="7"/>
      <c r="HT184" s="7"/>
      <c r="HU184" s="7"/>
      <c r="HV184" s="7"/>
      <c r="HW184" s="7"/>
      <c r="HX184" s="7"/>
      <c r="HY184" s="7"/>
      <c r="HZ184" s="7"/>
      <c r="IA184" s="7"/>
      <c r="IB184" s="7"/>
      <c r="IC184" s="7"/>
      <c r="ID184" s="7"/>
      <c r="IE184" s="7"/>
      <c r="IF184" s="7"/>
      <c r="IG184" s="7"/>
      <c r="IH184" s="7"/>
      <c r="II184" s="7"/>
      <c r="IJ184" s="7"/>
      <c r="IK184" s="7"/>
      <c r="IL184" s="7"/>
      <c r="IM184" s="7"/>
      <c r="IN184" s="7"/>
      <c r="IO184" s="7"/>
      <c r="IP184" s="7"/>
      <c r="IQ184" s="7"/>
      <c r="IR184" s="7"/>
      <c r="IS184" s="7"/>
      <c r="IT184" s="7"/>
      <c r="IU184" s="7"/>
      <c r="IV184" s="7"/>
      <c r="IW184" s="7"/>
      <c r="IX184" s="7"/>
      <c r="IY184" s="7"/>
      <c r="IZ184" s="7"/>
      <c r="JA184" s="7"/>
      <c r="JB184" s="7"/>
      <c r="JC184" s="7"/>
      <c r="JD184" s="7"/>
      <c r="JE184" s="7"/>
      <c r="JF184" s="7"/>
      <c r="JG184" s="7"/>
      <c r="JH184" s="7"/>
      <c r="JI184" s="7"/>
      <c r="JJ184" s="7"/>
      <c r="JK184" s="7"/>
      <c r="JL184" s="7"/>
      <c r="JM184" s="7"/>
      <c r="JN184" s="7"/>
      <c r="JO184" s="7"/>
      <c r="JP184" s="7"/>
      <c r="JQ184" s="7"/>
      <c r="JR184" s="7"/>
      <c r="JS184" s="7"/>
      <c r="JT184" s="7"/>
      <c r="JU184" s="7"/>
      <c r="JV184" s="7"/>
      <c r="JW184" s="7"/>
      <c r="JX184" s="7"/>
      <c r="JZ184" s="11"/>
    </row>
    <row r="185" spans="1:286">
      <c r="A185" s="8">
        <v>479824</v>
      </c>
      <c r="B185" s="5" t="s">
        <v>186</v>
      </c>
      <c r="AM185" s="1">
        <v>3</v>
      </c>
      <c r="AS185" s="1">
        <v>2</v>
      </c>
      <c r="AU185" s="1">
        <v>6</v>
      </c>
      <c r="BA185" s="1">
        <v>2</v>
      </c>
      <c r="BJ185" s="1">
        <v>2</v>
      </c>
      <c r="DP185" s="1">
        <v>2</v>
      </c>
      <c r="DX185" s="1">
        <v>2</v>
      </c>
      <c r="EE185" s="1">
        <v>1</v>
      </c>
      <c r="EH185" s="1">
        <v>2</v>
      </c>
      <c r="EW185" s="1">
        <v>4</v>
      </c>
      <c r="FT185" s="1">
        <v>3</v>
      </c>
      <c r="FX185" s="1">
        <v>2</v>
      </c>
      <c r="HQ185" s="1">
        <v>3</v>
      </c>
      <c r="HY185" s="1">
        <v>2</v>
      </c>
      <c r="IR185" s="1">
        <v>2</v>
      </c>
      <c r="JZ185" s="10" t="str">
        <f>(COUNTA(C185:JX185)-COUNTIF(C185:JX185, "C"))/COUNTA(C185:JX185)</f>
        <v>0</v>
      </c>
    </row>
    <row r="186" spans="1:286">
      <c r="A186" s="8">
        <v>55236</v>
      </c>
      <c r="B186" s="5" t="s">
        <v>187</v>
      </c>
      <c r="AM186" s="1">
        <v>6</v>
      </c>
      <c r="AS186" s="1">
        <v>2</v>
      </c>
      <c r="AU186" s="1">
        <v>3</v>
      </c>
      <c r="BA186" s="1">
        <v>2</v>
      </c>
      <c r="BJ186" s="1">
        <v>2</v>
      </c>
      <c r="DP186" s="1">
        <v>2</v>
      </c>
      <c r="DX186" s="1">
        <v>2</v>
      </c>
      <c r="EE186" s="1">
        <v>1</v>
      </c>
      <c r="EH186" s="1">
        <v>2</v>
      </c>
      <c r="EW186" s="1">
        <v>3</v>
      </c>
      <c r="FT186" s="1">
        <v>2</v>
      </c>
      <c r="FX186" s="1">
        <v>2</v>
      </c>
      <c r="HQ186" s="1">
        <v>3</v>
      </c>
      <c r="HY186" s="1">
        <v>2</v>
      </c>
      <c r="IR186" s="1">
        <v>2</v>
      </c>
      <c r="JZ186" s="10" t="str">
        <f>(COUNTA(C186:JX186)-COUNTIF(C186:JX186, "C"))/COUNTA(C186:JX186)</f>
        <v>0</v>
      </c>
    </row>
    <row r="187" spans="1:286">
      <c r="A187" s="8">
        <v>238741</v>
      </c>
      <c r="B187" s="5" t="s">
        <v>188</v>
      </c>
      <c r="AM187" s="1">
        <v>6</v>
      </c>
      <c r="AS187" s="1">
        <v>2</v>
      </c>
      <c r="AU187" s="1">
        <v>6</v>
      </c>
      <c r="BA187" s="1">
        <v>2</v>
      </c>
      <c r="BJ187" s="1">
        <v>3</v>
      </c>
      <c r="DP187" s="1">
        <v>2</v>
      </c>
      <c r="DX187" s="1">
        <v>2</v>
      </c>
      <c r="EE187" s="1">
        <v>1</v>
      </c>
      <c r="EH187" s="1">
        <v>2</v>
      </c>
      <c r="EW187" s="1">
        <v>4</v>
      </c>
      <c r="FT187" s="1">
        <v>3</v>
      </c>
      <c r="FX187" s="1">
        <v>3</v>
      </c>
      <c r="HQ187" s="1">
        <v>3</v>
      </c>
      <c r="HY187" s="1">
        <v>2</v>
      </c>
      <c r="IR187" s="1">
        <v>1</v>
      </c>
      <c r="JZ187" s="10" t="str">
        <f>(COUNTA(C187:JX187)-COUNTIF(C187:JX187, "C"))/COUNTA(C187:JX187)</f>
        <v>0</v>
      </c>
    </row>
    <row r="188" spans="1:286">
      <c r="A188" s="8">
        <v>418178</v>
      </c>
      <c r="B188" s="5" t="s">
        <v>189</v>
      </c>
      <c r="AM188" s="1">
        <v>5</v>
      </c>
      <c r="AS188" s="1">
        <v>4</v>
      </c>
      <c r="AU188" s="1">
        <v>4</v>
      </c>
      <c r="BA188" s="1">
        <v>3</v>
      </c>
      <c r="BJ188" s="1">
        <v>6</v>
      </c>
      <c r="DP188" s="1">
        <v>3</v>
      </c>
      <c r="DX188" s="1">
        <v>3</v>
      </c>
      <c r="EE188" s="1">
        <v>3</v>
      </c>
      <c r="EH188" s="1">
        <v>3</v>
      </c>
      <c r="EW188" s="1">
        <v>4</v>
      </c>
      <c r="FT188" s="1">
        <v>1</v>
      </c>
      <c r="FX188" s="1">
        <v>2</v>
      </c>
      <c r="HQ188" s="1">
        <v>6</v>
      </c>
      <c r="HY188" s="1">
        <v>3</v>
      </c>
      <c r="IR188" s="1">
        <v>3</v>
      </c>
      <c r="JZ188" s="10" t="str">
        <f>(COUNTA(C188:JX188)-COUNTIF(C188:JX188, "C"))/COUNTA(C188:JX188)</f>
        <v>0</v>
      </c>
    </row>
    <row r="189" spans="1:286">
      <c r="A189" s="8">
        <v>257071</v>
      </c>
      <c r="B189" s="5" t="s">
        <v>190</v>
      </c>
      <c r="AM189" s="1">
        <v>3</v>
      </c>
      <c r="AS189" s="1">
        <v>2</v>
      </c>
      <c r="AU189" s="1">
        <v>3</v>
      </c>
      <c r="BA189" s="1">
        <v>2</v>
      </c>
      <c r="BJ189" s="1">
        <v>2</v>
      </c>
      <c r="DP189" s="1">
        <v>2</v>
      </c>
      <c r="DX189" s="1">
        <v>2</v>
      </c>
      <c r="EE189" s="1">
        <v>2</v>
      </c>
      <c r="EH189" s="1">
        <v>2</v>
      </c>
      <c r="EW189" s="1">
        <v>4</v>
      </c>
      <c r="FT189" s="1">
        <v>2</v>
      </c>
      <c r="FX189" s="1">
        <v>3</v>
      </c>
      <c r="HQ189" s="1">
        <v>3</v>
      </c>
      <c r="HY189" s="1">
        <v>2</v>
      </c>
      <c r="IR189" s="1">
        <v>2</v>
      </c>
      <c r="JZ189" s="10" t="str">
        <f>(COUNTA(C189:JX189)-COUNTIF(C189:JX189, "C"))/COUNTA(C189:JX189)</f>
        <v>0</v>
      </c>
    </row>
    <row r="190" spans="1:286">
      <c r="A190" s="8">
        <v>392852</v>
      </c>
      <c r="B190" s="5" t="s">
        <v>191</v>
      </c>
      <c r="AM190" s="1">
        <v>3</v>
      </c>
      <c r="AS190" s="1">
        <v>2</v>
      </c>
      <c r="AU190" s="1">
        <v>4</v>
      </c>
      <c r="BA190" s="1">
        <v>2</v>
      </c>
      <c r="BJ190" s="1">
        <v>2</v>
      </c>
      <c r="DP190" s="1">
        <v>2</v>
      </c>
      <c r="DX190" s="1">
        <v>2</v>
      </c>
      <c r="EH190" s="1">
        <v>4</v>
      </c>
      <c r="EW190" s="1">
        <v>2</v>
      </c>
      <c r="FT190" s="1">
        <v>2</v>
      </c>
      <c r="FX190" s="1">
        <v>3</v>
      </c>
      <c r="HQ190" s="1">
        <v>2</v>
      </c>
      <c r="HY190" s="1">
        <v>2</v>
      </c>
      <c r="IR190" s="1">
        <v>2</v>
      </c>
      <c r="JZ190" s="10" t="str">
        <f>(COUNTA(C190:JX190)-COUNTIF(C190:JX190, "C"))/COUNTA(C190:JX190)</f>
        <v>0</v>
      </c>
    </row>
    <row r="191" spans="1:286">
      <c r="A191" s="4"/>
      <c r="B191" s="6" t="s">
        <v>192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O191" s="7"/>
      <c r="BP191" s="7"/>
      <c r="BQ191" s="7"/>
      <c r="BR191" s="7"/>
      <c r="BS191" s="7"/>
      <c r="BT191" s="7"/>
      <c r="BU191" s="7"/>
      <c r="BV191" s="7"/>
      <c r="BW191" s="7"/>
      <c r="BX191" s="7"/>
      <c r="BY191" s="7"/>
      <c r="BZ191" s="7"/>
      <c r="CA191" s="7"/>
      <c r="CB191" s="7"/>
      <c r="CC191" s="7"/>
      <c r="CD191" s="7"/>
      <c r="CE191" s="7"/>
      <c r="CF191" s="7"/>
      <c r="CG191" s="7"/>
      <c r="CH191" s="7"/>
      <c r="CI191" s="7"/>
      <c r="CJ191" s="7"/>
      <c r="CK191" s="7"/>
      <c r="CL191" s="7"/>
      <c r="CM191" s="7"/>
      <c r="CN191" s="7"/>
      <c r="CO191" s="7"/>
      <c r="CP191" s="7"/>
      <c r="CQ191" s="7"/>
      <c r="CR191" s="7"/>
      <c r="CS191" s="7"/>
      <c r="CT191" s="7"/>
      <c r="CU191" s="7"/>
      <c r="CV191" s="7"/>
      <c r="CW191" s="7"/>
      <c r="CX191" s="7"/>
      <c r="CY191" s="7"/>
      <c r="CZ191" s="7"/>
      <c r="DA191" s="7"/>
      <c r="DB191" s="7"/>
      <c r="DC191" s="7"/>
      <c r="DD191" s="7"/>
      <c r="DE191" s="7"/>
      <c r="DF191" s="7"/>
      <c r="DG191" s="7"/>
      <c r="DH191" s="7"/>
      <c r="DI191" s="7"/>
      <c r="DJ191" s="7"/>
      <c r="DK191" s="7"/>
      <c r="DL191" s="7"/>
      <c r="DM191" s="7"/>
      <c r="DN191" s="7"/>
      <c r="DO191" s="7"/>
      <c r="DP191" s="7"/>
      <c r="DQ191" s="7"/>
      <c r="DR191" s="7"/>
      <c r="DS191" s="7"/>
      <c r="DT191" s="7"/>
      <c r="DU191" s="7"/>
      <c r="DV191" s="7"/>
      <c r="DW191" s="7"/>
      <c r="DX191" s="7"/>
      <c r="DY191" s="7"/>
      <c r="DZ191" s="7"/>
      <c r="EA191" s="7"/>
      <c r="EB191" s="7"/>
      <c r="EC191" s="7"/>
      <c r="ED191" s="7"/>
      <c r="EE191" s="7"/>
      <c r="EF191" s="7"/>
      <c r="EG191" s="7"/>
      <c r="EH191" s="7"/>
      <c r="EI191" s="7"/>
      <c r="EJ191" s="7"/>
      <c r="EK191" s="7"/>
      <c r="EL191" s="7"/>
      <c r="EM191" s="7"/>
      <c r="EN191" s="7"/>
      <c r="EO191" s="7"/>
      <c r="EP191" s="7"/>
      <c r="EQ191" s="7"/>
      <c r="ER191" s="7"/>
      <c r="ES191" s="7"/>
      <c r="ET191" s="7"/>
      <c r="EU191" s="7"/>
      <c r="EV191" s="7"/>
      <c r="EW191" s="7"/>
      <c r="EX191" s="7"/>
      <c r="EY191" s="7"/>
      <c r="EZ191" s="7"/>
      <c r="FA191" s="7"/>
      <c r="FB191" s="7"/>
      <c r="FC191" s="7"/>
      <c r="FD191" s="7"/>
      <c r="FE191" s="7"/>
      <c r="FF191" s="7"/>
      <c r="FG191" s="7"/>
      <c r="FH191" s="7"/>
      <c r="FI191" s="7"/>
      <c r="FJ191" s="7"/>
      <c r="FK191" s="7"/>
      <c r="FL191" s="7"/>
      <c r="FM191" s="7"/>
      <c r="FN191" s="7"/>
      <c r="FO191" s="7"/>
      <c r="FP191" s="7"/>
      <c r="FQ191" s="7"/>
      <c r="FR191" s="7"/>
      <c r="FS191" s="7"/>
      <c r="FT191" s="7"/>
      <c r="FU191" s="7"/>
      <c r="FV191" s="7"/>
      <c r="FW191" s="7"/>
      <c r="FX191" s="7"/>
      <c r="FY191" s="7"/>
      <c r="FZ191" s="7"/>
      <c r="GA191" s="7"/>
      <c r="GB191" s="7"/>
      <c r="GC191" s="7"/>
      <c r="GD191" s="7"/>
      <c r="GE191" s="7"/>
      <c r="GF191" s="7"/>
      <c r="GG191" s="7"/>
      <c r="GH191" s="7"/>
      <c r="GI191" s="7"/>
      <c r="GJ191" s="7"/>
      <c r="GK191" s="7"/>
      <c r="GL191" s="7"/>
      <c r="GM191" s="7"/>
      <c r="GN191" s="7"/>
      <c r="GO191" s="7"/>
      <c r="GP191" s="7"/>
      <c r="GQ191" s="7"/>
      <c r="GR191" s="7"/>
      <c r="GS191" s="7"/>
      <c r="GT191" s="7"/>
      <c r="GU191" s="7"/>
      <c r="GV191" s="7"/>
      <c r="GW191" s="7"/>
      <c r="GX191" s="7"/>
      <c r="GY191" s="7"/>
      <c r="GZ191" s="7"/>
      <c r="HA191" s="7"/>
      <c r="HB191" s="7"/>
      <c r="HC191" s="7"/>
      <c r="HD191" s="7"/>
      <c r="HE191" s="7"/>
      <c r="HF191" s="7"/>
      <c r="HG191" s="7"/>
      <c r="HH191" s="7"/>
      <c r="HI191" s="7"/>
      <c r="HJ191" s="7"/>
      <c r="HK191" s="7"/>
      <c r="HL191" s="7"/>
      <c r="HM191" s="7"/>
      <c r="HN191" s="7"/>
      <c r="HO191" s="7"/>
      <c r="HP191" s="7"/>
      <c r="HQ191" s="7"/>
      <c r="HR191" s="7"/>
      <c r="HS191" s="7"/>
      <c r="HT191" s="7"/>
      <c r="HU191" s="7"/>
      <c r="HV191" s="7"/>
      <c r="HW191" s="7"/>
      <c r="HX191" s="7"/>
      <c r="HY191" s="7"/>
      <c r="HZ191" s="7"/>
      <c r="IA191" s="7"/>
      <c r="IB191" s="7"/>
      <c r="IC191" s="7"/>
      <c r="ID191" s="7"/>
      <c r="IE191" s="7"/>
      <c r="IF191" s="7"/>
      <c r="IG191" s="7"/>
      <c r="IH191" s="7"/>
      <c r="II191" s="7"/>
      <c r="IJ191" s="7"/>
      <c r="IK191" s="7"/>
      <c r="IL191" s="7"/>
      <c r="IM191" s="7"/>
      <c r="IN191" s="7"/>
      <c r="IO191" s="7"/>
      <c r="IP191" s="7"/>
      <c r="IQ191" s="7"/>
      <c r="IR191" s="7"/>
      <c r="IS191" s="7"/>
      <c r="IT191" s="7"/>
      <c r="IU191" s="7"/>
      <c r="IV191" s="7"/>
      <c r="IW191" s="7"/>
      <c r="IX191" s="7"/>
      <c r="IY191" s="7"/>
      <c r="IZ191" s="7"/>
      <c r="JA191" s="7"/>
      <c r="JB191" s="7"/>
      <c r="JC191" s="7"/>
      <c r="JD191" s="7"/>
      <c r="JE191" s="7"/>
      <c r="JF191" s="7"/>
      <c r="JG191" s="7"/>
      <c r="JH191" s="7"/>
      <c r="JI191" s="7"/>
      <c r="JJ191" s="7"/>
      <c r="JK191" s="7"/>
      <c r="JL191" s="7"/>
      <c r="JM191" s="7"/>
      <c r="JN191" s="7"/>
      <c r="JO191" s="7"/>
      <c r="JP191" s="7"/>
      <c r="JQ191" s="7"/>
      <c r="JR191" s="7"/>
      <c r="JS191" s="7"/>
      <c r="JT191" s="7"/>
      <c r="JU191" s="7"/>
      <c r="JV191" s="7"/>
      <c r="JW191" s="7"/>
      <c r="JX191" s="7"/>
      <c r="JZ191" s="11"/>
    </row>
    <row r="192" spans="1:286">
      <c r="A192" s="8">
        <v>321885</v>
      </c>
      <c r="B192" s="5" t="s">
        <v>193</v>
      </c>
      <c r="AM192" s="1">
        <v>4</v>
      </c>
      <c r="AS192" s="1">
        <v>2</v>
      </c>
      <c r="AU192" s="1">
        <v>3</v>
      </c>
      <c r="BA192" s="1">
        <v>2</v>
      </c>
      <c r="BJ192" s="1">
        <v>2</v>
      </c>
      <c r="DP192" s="1">
        <v>2</v>
      </c>
      <c r="DX192" s="1">
        <v>2</v>
      </c>
      <c r="EE192" s="1">
        <v>2</v>
      </c>
      <c r="EH192" s="1">
        <v>2</v>
      </c>
      <c r="EW192" s="1">
        <v>4</v>
      </c>
      <c r="FT192" s="1">
        <v>2</v>
      </c>
      <c r="FX192" s="1">
        <v>2</v>
      </c>
      <c r="HQ192" s="1">
        <v>2</v>
      </c>
      <c r="HY192" s="1">
        <v>2</v>
      </c>
      <c r="IR192" s="1">
        <v>2</v>
      </c>
      <c r="JZ192" s="10" t="str">
        <f>(COUNTA(C192:JX192)-COUNTIF(C192:JX192, "C"))/COUNTA(C192:JX192)</f>
        <v>0</v>
      </c>
    </row>
    <row r="193" spans="1:286">
      <c r="A193" s="8">
        <v>321893</v>
      </c>
      <c r="B193" s="5" t="s">
        <v>194</v>
      </c>
      <c r="AM193" s="1">
        <v>3</v>
      </c>
      <c r="AS193" s="1">
        <v>2</v>
      </c>
      <c r="AU193" s="1">
        <v>6</v>
      </c>
      <c r="BA193" s="1">
        <v>2</v>
      </c>
      <c r="BJ193" s="1">
        <v>4</v>
      </c>
      <c r="DP193" s="1">
        <v>2</v>
      </c>
      <c r="DX193" s="1">
        <v>2</v>
      </c>
      <c r="EE193" s="1">
        <v>2</v>
      </c>
      <c r="EH193" s="1">
        <v>2</v>
      </c>
      <c r="EW193" s="1">
        <v>4</v>
      </c>
      <c r="FT193" s="1">
        <v>4</v>
      </c>
      <c r="FX193" s="1">
        <v>3</v>
      </c>
      <c r="HQ193" s="1">
        <v>3</v>
      </c>
      <c r="HY193" s="1">
        <v>2</v>
      </c>
      <c r="IR193" s="1">
        <v>2</v>
      </c>
      <c r="JZ193" s="10" t="str">
        <f>(COUNTA(C193:JX193)-COUNTIF(C193:JX193, "C"))/COUNTA(C193:JX193)</f>
        <v>0</v>
      </c>
    </row>
    <row r="194" spans="1:286">
      <c r="A194" s="4"/>
      <c r="B194" s="6" t="s">
        <v>195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P194" s="7"/>
      <c r="BQ194" s="7"/>
      <c r="BR194" s="7"/>
      <c r="BS194" s="7"/>
      <c r="BT194" s="7"/>
      <c r="BU194" s="7"/>
      <c r="BV194" s="7"/>
      <c r="BW194" s="7"/>
      <c r="BX194" s="7"/>
      <c r="BY194" s="7"/>
      <c r="BZ194" s="7"/>
      <c r="CA194" s="7"/>
      <c r="CB194" s="7"/>
      <c r="CC194" s="7"/>
      <c r="CD194" s="7"/>
      <c r="CE194" s="7"/>
      <c r="CF194" s="7"/>
      <c r="CG194" s="7"/>
      <c r="CH194" s="7"/>
      <c r="CI194" s="7"/>
      <c r="CJ194" s="7"/>
      <c r="CK194" s="7"/>
      <c r="CL194" s="7"/>
      <c r="CM194" s="7"/>
      <c r="CN194" s="7"/>
      <c r="CO194" s="7"/>
      <c r="CP194" s="7"/>
      <c r="CQ194" s="7"/>
      <c r="CR194" s="7"/>
      <c r="CS194" s="7"/>
      <c r="CT194" s="7"/>
      <c r="CU194" s="7"/>
      <c r="CV194" s="7"/>
      <c r="CW194" s="7"/>
      <c r="CX194" s="7"/>
      <c r="CY194" s="7"/>
      <c r="CZ194" s="7"/>
      <c r="DA194" s="7"/>
      <c r="DB194" s="7"/>
      <c r="DC194" s="7"/>
      <c r="DD194" s="7"/>
      <c r="DE194" s="7"/>
      <c r="DF194" s="7"/>
      <c r="DG194" s="7"/>
      <c r="DH194" s="7"/>
      <c r="DI194" s="7"/>
      <c r="DJ194" s="7"/>
      <c r="DK194" s="7"/>
      <c r="DL194" s="7"/>
      <c r="DM194" s="7"/>
      <c r="DN194" s="7"/>
      <c r="DO194" s="7"/>
      <c r="DP194" s="7"/>
      <c r="DQ194" s="7"/>
      <c r="DR194" s="7"/>
      <c r="DS194" s="7"/>
      <c r="DT194" s="7"/>
      <c r="DU194" s="7"/>
      <c r="DV194" s="7"/>
      <c r="DW194" s="7"/>
      <c r="DX194" s="7"/>
      <c r="DY194" s="7"/>
      <c r="DZ194" s="7"/>
      <c r="EA194" s="7"/>
      <c r="EB194" s="7"/>
      <c r="EC194" s="7"/>
      <c r="ED194" s="7"/>
      <c r="EE194" s="7"/>
      <c r="EF194" s="7"/>
      <c r="EG194" s="7"/>
      <c r="EH194" s="7"/>
      <c r="EI194" s="7"/>
      <c r="EJ194" s="7"/>
      <c r="EK194" s="7"/>
      <c r="EL194" s="7"/>
      <c r="EM194" s="7"/>
      <c r="EN194" s="7"/>
      <c r="EO194" s="7"/>
      <c r="EP194" s="7"/>
      <c r="EQ194" s="7"/>
      <c r="ER194" s="7"/>
      <c r="ES194" s="7"/>
      <c r="ET194" s="7"/>
      <c r="EU194" s="7"/>
      <c r="EV194" s="7"/>
      <c r="EW194" s="7"/>
      <c r="EX194" s="7"/>
      <c r="EY194" s="7"/>
      <c r="EZ194" s="7"/>
      <c r="FA194" s="7"/>
      <c r="FB194" s="7"/>
      <c r="FC194" s="7"/>
      <c r="FD194" s="7"/>
      <c r="FE194" s="7"/>
      <c r="FF194" s="7"/>
      <c r="FG194" s="7"/>
      <c r="FH194" s="7"/>
      <c r="FI194" s="7"/>
      <c r="FJ194" s="7"/>
      <c r="FK194" s="7"/>
      <c r="FL194" s="7"/>
      <c r="FM194" s="7"/>
      <c r="FN194" s="7"/>
      <c r="FO194" s="7"/>
      <c r="FP194" s="7"/>
      <c r="FQ194" s="7"/>
      <c r="FR194" s="7"/>
      <c r="FS194" s="7"/>
      <c r="FT194" s="7"/>
      <c r="FU194" s="7"/>
      <c r="FV194" s="7"/>
      <c r="FW194" s="7"/>
      <c r="FX194" s="7"/>
      <c r="FY194" s="7"/>
      <c r="FZ194" s="7"/>
      <c r="GA194" s="7"/>
      <c r="GB194" s="7"/>
      <c r="GC194" s="7"/>
      <c r="GD194" s="7"/>
      <c r="GE194" s="7"/>
      <c r="GF194" s="7"/>
      <c r="GG194" s="7"/>
      <c r="GH194" s="7"/>
      <c r="GI194" s="7"/>
      <c r="GJ194" s="7"/>
      <c r="GK194" s="7"/>
      <c r="GL194" s="7"/>
      <c r="GM194" s="7"/>
      <c r="GN194" s="7"/>
      <c r="GO194" s="7"/>
      <c r="GP194" s="7"/>
      <c r="GQ194" s="7"/>
      <c r="GR194" s="7"/>
      <c r="GS194" s="7"/>
      <c r="GT194" s="7"/>
      <c r="GU194" s="7"/>
      <c r="GV194" s="7"/>
      <c r="GW194" s="7"/>
      <c r="GX194" s="7"/>
      <c r="GY194" s="7"/>
      <c r="GZ194" s="7"/>
      <c r="HA194" s="7"/>
      <c r="HB194" s="7"/>
      <c r="HC194" s="7"/>
      <c r="HD194" s="7"/>
      <c r="HE194" s="7"/>
      <c r="HF194" s="7"/>
      <c r="HG194" s="7"/>
      <c r="HH194" s="7"/>
      <c r="HI194" s="7"/>
      <c r="HJ194" s="7"/>
      <c r="HK194" s="7"/>
      <c r="HL194" s="7"/>
      <c r="HM194" s="7"/>
      <c r="HN194" s="7"/>
      <c r="HO194" s="7"/>
      <c r="HP194" s="7"/>
      <c r="HQ194" s="7"/>
      <c r="HR194" s="7"/>
      <c r="HS194" s="7"/>
      <c r="HT194" s="7"/>
      <c r="HU194" s="7"/>
      <c r="HV194" s="7"/>
      <c r="HW194" s="7"/>
      <c r="HX194" s="7"/>
      <c r="HY194" s="7"/>
      <c r="HZ194" s="7"/>
      <c r="IA194" s="7"/>
      <c r="IB194" s="7"/>
      <c r="IC194" s="7"/>
      <c r="ID194" s="7"/>
      <c r="IE194" s="7"/>
      <c r="IF194" s="7"/>
      <c r="IG194" s="7"/>
      <c r="IH194" s="7"/>
      <c r="II194" s="7"/>
      <c r="IJ194" s="7"/>
      <c r="IK194" s="7"/>
      <c r="IL194" s="7"/>
      <c r="IM194" s="7"/>
      <c r="IN194" s="7"/>
      <c r="IO194" s="7"/>
      <c r="IP194" s="7"/>
      <c r="IQ194" s="7"/>
      <c r="IR194" s="7"/>
      <c r="IS194" s="7"/>
      <c r="IT194" s="7"/>
      <c r="IU194" s="7"/>
      <c r="IV194" s="7"/>
      <c r="IW194" s="7"/>
      <c r="IX194" s="7"/>
      <c r="IY194" s="7"/>
      <c r="IZ194" s="7"/>
      <c r="JA194" s="7"/>
      <c r="JB194" s="7"/>
      <c r="JC194" s="7"/>
      <c r="JD194" s="7"/>
      <c r="JE194" s="7"/>
      <c r="JF194" s="7"/>
      <c r="JG194" s="7"/>
      <c r="JH194" s="7"/>
      <c r="JI194" s="7"/>
      <c r="JJ194" s="7"/>
      <c r="JK194" s="7"/>
      <c r="JL194" s="7"/>
      <c r="JM194" s="7"/>
      <c r="JN194" s="7"/>
      <c r="JO194" s="7"/>
      <c r="JP194" s="7"/>
      <c r="JQ194" s="7"/>
      <c r="JR194" s="7"/>
      <c r="JS194" s="7"/>
      <c r="JT194" s="7"/>
      <c r="JU194" s="7"/>
      <c r="JV194" s="7"/>
      <c r="JW194" s="7"/>
      <c r="JX194" s="7"/>
      <c r="JZ194" s="11"/>
    </row>
    <row r="195" spans="1:286">
      <c r="A195" s="8">
        <v>690545</v>
      </c>
      <c r="B195" s="5" t="s">
        <v>196</v>
      </c>
      <c r="AM195" s="1">
        <v>3</v>
      </c>
      <c r="AS195" s="1">
        <v>2</v>
      </c>
      <c r="AU195" s="1">
        <v>3</v>
      </c>
      <c r="BA195" s="1">
        <v>2</v>
      </c>
      <c r="BJ195" s="1">
        <v>3</v>
      </c>
      <c r="DP195" s="1">
        <v>2</v>
      </c>
      <c r="DX195" s="1">
        <v>2</v>
      </c>
      <c r="EE195" s="1">
        <v>2</v>
      </c>
      <c r="EH195" s="1">
        <v>2</v>
      </c>
      <c r="EW195" s="1">
        <v>3</v>
      </c>
      <c r="FT195" s="1">
        <v>2</v>
      </c>
      <c r="FX195" s="1">
        <v>2</v>
      </c>
      <c r="HQ195" s="1">
        <v>2</v>
      </c>
      <c r="HY195" s="1">
        <v>2</v>
      </c>
      <c r="IR195" s="1">
        <v>2</v>
      </c>
      <c r="JZ195" s="10" t="str">
        <f>(COUNTA(C195:JX195)-COUNTIF(C195:JX195, "C"))/COUNTA(C195:JX195)</f>
        <v>0</v>
      </c>
    </row>
    <row r="196" spans="1:286">
      <c r="A196" s="4"/>
      <c r="B196" s="6" t="s">
        <v>197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O196" s="7"/>
      <c r="BP196" s="7"/>
      <c r="BQ196" s="7"/>
      <c r="BR196" s="7"/>
      <c r="BS196" s="7"/>
      <c r="BT196" s="7"/>
      <c r="BU196" s="7"/>
      <c r="BV196" s="7"/>
      <c r="BW196" s="7"/>
      <c r="BX196" s="7"/>
      <c r="BY196" s="7"/>
      <c r="BZ196" s="7"/>
      <c r="CA196" s="7"/>
      <c r="CB196" s="7"/>
      <c r="CC196" s="7"/>
      <c r="CD196" s="7"/>
      <c r="CE196" s="7"/>
      <c r="CF196" s="7"/>
      <c r="CG196" s="7"/>
      <c r="CH196" s="7"/>
      <c r="CI196" s="7"/>
      <c r="CJ196" s="7"/>
      <c r="CK196" s="7"/>
      <c r="CL196" s="7"/>
      <c r="CM196" s="7"/>
      <c r="CN196" s="7"/>
      <c r="CO196" s="7"/>
      <c r="CP196" s="7"/>
      <c r="CQ196" s="7"/>
      <c r="CR196" s="7"/>
      <c r="CS196" s="7"/>
      <c r="CT196" s="7"/>
      <c r="CU196" s="7"/>
      <c r="CV196" s="7"/>
      <c r="CW196" s="7"/>
      <c r="CX196" s="7"/>
      <c r="CY196" s="7"/>
      <c r="CZ196" s="7"/>
      <c r="DA196" s="7"/>
      <c r="DB196" s="7"/>
      <c r="DC196" s="7"/>
      <c r="DD196" s="7"/>
      <c r="DE196" s="7"/>
      <c r="DF196" s="7"/>
      <c r="DG196" s="7"/>
      <c r="DH196" s="7"/>
      <c r="DI196" s="7"/>
      <c r="DJ196" s="7"/>
      <c r="DK196" s="7"/>
      <c r="DL196" s="7"/>
      <c r="DM196" s="7"/>
      <c r="DN196" s="7"/>
      <c r="DO196" s="7"/>
      <c r="DP196" s="7"/>
      <c r="DQ196" s="7"/>
      <c r="DR196" s="7"/>
      <c r="DS196" s="7"/>
      <c r="DT196" s="7"/>
      <c r="DU196" s="7"/>
      <c r="DV196" s="7"/>
      <c r="DW196" s="7"/>
      <c r="DX196" s="7"/>
      <c r="DY196" s="7"/>
      <c r="DZ196" s="7"/>
      <c r="EA196" s="7"/>
      <c r="EB196" s="7"/>
      <c r="EC196" s="7"/>
      <c r="ED196" s="7"/>
      <c r="EE196" s="7"/>
      <c r="EF196" s="7"/>
      <c r="EG196" s="7"/>
      <c r="EH196" s="7"/>
      <c r="EI196" s="7"/>
      <c r="EJ196" s="7"/>
      <c r="EK196" s="7"/>
      <c r="EL196" s="7"/>
      <c r="EM196" s="7"/>
      <c r="EN196" s="7"/>
      <c r="EO196" s="7"/>
      <c r="EP196" s="7"/>
      <c r="EQ196" s="7"/>
      <c r="ER196" s="7"/>
      <c r="ES196" s="7"/>
      <c r="ET196" s="7"/>
      <c r="EU196" s="7"/>
      <c r="EV196" s="7"/>
      <c r="EW196" s="7"/>
      <c r="EX196" s="7"/>
      <c r="EY196" s="7"/>
      <c r="EZ196" s="7"/>
      <c r="FA196" s="7"/>
      <c r="FB196" s="7"/>
      <c r="FC196" s="7"/>
      <c r="FD196" s="7"/>
      <c r="FE196" s="7"/>
      <c r="FF196" s="7"/>
      <c r="FG196" s="7"/>
      <c r="FH196" s="7"/>
      <c r="FI196" s="7"/>
      <c r="FJ196" s="7"/>
      <c r="FK196" s="7"/>
      <c r="FL196" s="7"/>
      <c r="FM196" s="7"/>
      <c r="FN196" s="7"/>
      <c r="FO196" s="7"/>
      <c r="FP196" s="7"/>
      <c r="FQ196" s="7"/>
      <c r="FR196" s="7"/>
      <c r="FS196" s="7"/>
      <c r="FT196" s="7"/>
      <c r="FU196" s="7"/>
      <c r="FV196" s="7"/>
      <c r="FW196" s="7"/>
      <c r="FX196" s="7"/>
      <c r="FY196" s="7"/>
      <c r="FZ196" s="7"/>
      <c r="GA196" s="7"/>
      <c r="GB196" s="7"/>
      <c r="GC196" s="7"/>
      <c r="GD196" s="7"/>
      <c r="GE196" s="7"/>
      <c r="GF196" s="7"/>
      <c r="GG196" s="7"/>
      <c r="GH196" s="7"/>
      <c r="GI196" s="7"/>
      <c r="GJ196" s="7"/>
      <c r="GK196" s="7"/>
      <c r="GL196" s="7"/>
      <c r="GM196" s="7"/>
      <c r="GN196" s="7"/>
      <c r="GO196" s="7"/>
      <c r="GP196" s="7"/>
      <c r="GQ196" s="7"/>
      <c r="GR196" s="7"/>
      <c r="GS196" s="7"/>
      <c r="GT196" s="7"/>
      <c r="GU196" s="7"/>
      <c r="GV196" s="7"/>
      <c r="GW196" s="7"/>
      <c r="GX196" s="7"/>
      <c r="GY196" s="7"/>
      <c r="GZ196" s="7"/>
      <c r="HA196" s="7"/>
      <c r="HB196" s="7"/>
      <c r="HC196" s="7"/>
      <c r="HD196" s="7"/>
      <c r="HE196" s="7"/>
      <c r="HF196" s="7"/>
      <c r="HG196" s="7"/>
      <c r="HH196" s="7"/>
      <c r="HI196" s="7"/>
      <c r="HJ196" s="7"/>
      <c r="HK196" s="7"/>
      <c r="HL196" s="7"/>
      <c r="HM196" s="7"/>
      <c r="HN196" s="7"/>
      <c r="HO196" s="7"/>
      <c r="HP196" s="7"/>
      <c r="HQ196" s="7"/>
      <c r="HR196" s="7"/>
      <c r="HS196" s="7"/>
      <c r="HT196" s="7"/>
      <c r="HU196" s="7"/>
      <c r="HV196" s="7"/>
      <c r="HW196" s="7"/>
      <c r="HX196" s="7"/>
      <c r="HY196" s="7"/>
      <c r="HZ196" s="7"/>
      <c r="IA196" s="7"/>
      <c r="IB196" s="7"/>
      <c r="IC196" s="7"/>
      <c r="ID196" s="7"/>
      <c r="IE196" s="7"/>
      <c r="IF196" s="7"/>
      <c r="IG196" s="7"/>
      <c r="IH196" s="7"/>
      <c r="II196" s="7"/>
      <c r="IJ196" s="7"/>
      <c r="IK196" s="7"/>
      <c r="IL196" s="7"/>
      <c r="IM196" s="7"/>
      <c r="IN196" s="7"/>
      <c r="IO196" s="7"/>
      <c r="IP196" s="7"/>
      <c r="IQ196" s="7"/>
      <c r="IR196" s="7"/>
      <c r="IS196" s="7"/>
      <c r="IT196" s="7"/>
      <c r="IU196" s="7"/>
      <c r="IV196" s="7"/>
      <c r="IW196" s="7"/>
      <c r="IX196" s="7"/>
      <c r="IY196" s="7"/>
      <c r="IZ196" s="7"/>
      <c r="JA196" s="7"/>
      <c r="JB196" s="7"/>
      <c r="JC196" s="7"/>
      <c r="JD196" s="7"/>
      <c r="JE196" s="7"/>
      <c r="JF196" s="7"/>
      <c r="JG196" s="7"/>
      <c r="JH196" s="7"/>
      <c r="JI196" s="7"/>
      <c r="JJ196" s="7"/>
      <c r="JK196" s="7"/>
      <c r="JL196" s="7"/>
      <c r="JM196" s="7"/>
      <c r="JN196" s="7"/>
      <c r="JO196" s="7"/>
      <c r="JP196" s="7"/>
      <c r="JQ196" s="7"/>
      <c r="JR196" s="7"/>
      <c r="JS196" s="7"/>
      <c r="JT196" s="7"/>
      <c r="JU196" s="7"/>
      <c r="JV196" s="7"/>
      <c r="JW196" s="7"/>
      <c r="JX196" s="7"/>
      <c r="JZ196" s="11"/>
    </row>
    <row r="197" spans="1:286">
      <c r="A197" s="8">
        <v>369074</v>
      </c>
      <c r="B197" s="5" t="s">
        <v>198</v>
      </c>
      <c r="AM197" s="1">
        <v>4</v>
      </c>
      <c r="AS197" s="1">
        <v>3</v>
      </c>
      <c r="AU197" s="1">
        <v>4</v>
      </c>
      <c r="BA197" s="1">
        <v>3</v>
      </c>
      <c r="BJ197" s="1">
        <v>6</v>
      </c>
      <c r="DP197" s="1">
        <v>3</v>
      </c>
      <c r="DX197" s="1">
        <v>2</v>
      </c>
      <c r="EH197" s="1">
        <v>3</v>
      </c>
      <c r="EW197" s="1">
        <v>5</v>
      </c>
      <c r="FT197" s="1">
        <v>6</v>
      </c>
      <c r="FX197" s="1">
        <v>4</v>
      </c>
      <c r="HQ197" s="1">
        <v>2</v>
      </c>
      <c r="HY197" s="1">
        <v>2</v>
      </c>
      <c r="IR197" s="1">
        <v>3</v>
      </c>
      <c r="JZ197" s="10" t="str">
        <f>(COUNTA(C197:JX197)-COUNTIF(C197:JX197, "C"))/COUNTA(C197:JX197)</f>
        <v>0</v>
      </c>
    </row>
    <row r="198" spans="1:286">
      <c r="A198" s="8">
        <v>916924</v>
      </c>
      <c r="B198" s="5" t="s">
        <v>199</v>
      </c>
      <c r="AM198" s="1">
        <v>8</v>
      </c>
      <c r="AS198" s="1">
        <v>3</v>
      </c>
      <c r="AU198" s="1">
        <v>3</v>
      </c>
      <c r="BA198" s="1" t="s">
        <v>500</v>
      </c>
      <c r="BJ198" s="1">
        <v>4</v>
      </c>
      <c r="DP198" s="1">
        <v>3</v>
      </c>
      <c r="DX198" s="1" t="s">
        <v>500</v>
      </c>
      <c r="EE198" s="1" t="s">
        <v>500</v>
      </c>
      <c r="EH198" s="1" t="s">
        <v>500</v>
      </c>
      <c r="EW198" s="1">
        <v>5</v>
      </c>
      <c r="FT198" s="1">
        <v>2</v>
      </c>
      <c r="FX198" s="1" t="s">
        <v>500</v>
      </c>
      <c r="HQ198" s="1" t="s">
        <v>500</v>
      </c>
      <c r="HY198" s="1" t="s">
        <v>500</v>
      </c>
      <c r="IR198" s="1" t="s">
        <v>500</v>
      </c>
      <c r="JZ198" s="10" t="str">
        <f>(COUNTA(C198:JX198)-COUNTIF(C198:JX198, "C"))/COUNTA(C198:JX198)</f>
        <v>0</v>
      </c>
    </row>
    <row r="199" spans="1:286">
      <c r="A199" s="8">
        <v>609578</v>
      </c>
      <c r="B199" s="5" t="s">
        <v>200</v>
      </c>
      <c r="AM199" s="1">
        <v>5</v>
      </c>
      <c r="AS199" s="1" t="s">
        <v>501</v>
      </c>
      <c r="AU199" s="1">
        <v>1</v>
      </c>
      <c r="BA199" s="1" t="s">
        <v>500</v>
      </c>
      <c r="BJ199" s="1">
        <v>2</v>
      </c>
      <c r="DP199" s="1" t="s">
        <v>500</v>
      </c>
      <c r="DX199" s="1" t="s">
        <v>500</v>
      </c>
      <c r="EE199" s="1" t="s">
        <v>500</v>
      </c>
      <c r="EH199" s="1" t="s">
        <v>500</v>
      </c>
      <c r="EW199" s="1" t="s">
        <v>500</v>
      </c>
      <c r="FT199" s="1">
        <v>1</v>
      </c>
      <c r="FX199" s="1" t="s">
        <v>500</v>
      </c>
      <c r="HQ199" s="1" t="s">
        <v>500</v>
      </c>
      <c r="HY199" s="1" t="s">
        <v>500</v>
      </c>
      <c r="IR199" s="1" t="s">
        <v>500</v>
      </c>
      <c r="JZ199" s="10" t="str">
        <f>(COUNTA(C199:JX199)-COUNTIF(C199:JX199, "C"))/COUNTA(C199:JX199)</f>
        <v>0</v>
      </c>
    </row>
    <row r="200" spans="1:286">
      <c r="A200" s="8">
        <v>369090</v>
      </c>
      <c r="B200" s="5" t="s">
        <v>201</v>
      </c>
      <c r="AM200" s="1" t="s">
        <v>500</v>
      </c>
      <c r="AS200" s="1" t="s">
        <v>501</v>
      </c>
      <c r="AU200" s="1" t="s">
        <v>500</v>
      </c>
      <c r="BA200" s="1" t="s">
        <v>500</v>
      </c>
      <c r="BJ200" s="1">
        <v>3</v>
      </c>
      <c r="DP200" s="1" t="s">
        <v>500</v>
      </c>
      <c r="DX200" s="1" t="s">
        <v>500</v>
      </c>
      <c r="EE200" s="1" t="s">
        <v>500</v>
      </c>
      <c r="EH200" s="1" t="s">
        <v>500</v>
      </c>
      <c r="EW200" s="1" t="s">
        <v>500</v>
      </c>
      <c r="FT200" s="1">
        <v>1</v>
      </c>
      <c r="FX200" s="1" t="s">
        <v>500</v>
      </c>
      <c r="HQ200" s="1" t="s">
        <v>500</v>
      </c>
      <c r="HY200" s="1" t="s">
        <v>500</v>
      </c>
      <c r="IR200" s="1" t="s">
        <v>500</v>
      </c>
      <c r="JZ200" s="10" t="str">
        <f>(COUNTA(C200:JX200)-COUNTIF(C200:JX200, "C"))/COUNTA(C200:JX200)</f>
        <v>0</v>
      </c>
    </row>
    <row r="201" spans="1:286">
      <c r="A201" s="4"/>
      <c r="B201" s="6" t="s">
        <v>202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  <c r="BO201" s="7"/>
      <c r="BP201" s="7"/>
      <c r="BQ201" s="7"/>
      <c r="BR201" s="7"/>
      <c r="BS201" s="7"/>
      <c r="BT201" s="7"/>
      <c r="BU201" s="7"/>
      <c r="BV201" s="7"/>
      <c r="BW201" s="7"/>
      <c r="BX201" s="7"/>
      <c r="BY201" s="7"/>
      <c r="BZ201" s="7"/>
      <c r="CA201" s="7"/>
      <c r="CB201" s="7"/>
      <c r="CC201" s="7"/>
      <c r="CD201" s="7"/>
      <c r="CE201" s="7"/>
      <c r="CF201" s="7"/>
      <c r="CG201" s="7"/>
      <c r="CH201" s="7"/>
      <c r="CI201" s="7"/>
      <c r="CJ201" s="7"/>
      <c r="CK201" s="7"/>
      <c r="CL201" s="7"/>
      <c r="CM201" s="7"/>
      <c r="CN201" s="7"/>
      <c r="CO201" s="7"/>
      <c r="CP201" s="7"/>
      <c r="CQ201" s="7"/>
      <c r="CR201" s="7"/>
      <c r="CS201" s="7"/>
      <c r="CT201" s="7"/>
      <c r="CU201" s="7"/>
      <c r="CV201" s="7"/>
      <c r="CW201" s="7"/>
      <c r="CX201" s="7"/>
      <c r="CY201" s="7"/>
      <c r="CZ201" s="7"/>
      <c r="DA201" s="7"/>
      <c r="DB201" s="7"/>
      <c r="DC201" s="7"/>
      <c r="DD201" s="7"/>
      <c r="DE201" s="7"/>
      <c r="DF201" s="7"/>
      <c r="DG201" s="7"/>
      <c r="DH201" s="7"/>
      <c r="DI201" s="7"/>
      <c r="DJ201" s="7"/>
      <c r="DK201" s="7"/>
      <c r="DL201" s="7"/>
      <c r="DM201" s="7"/>
      <c r="DN201" s="7"/>
      <c r="DO201" s="7"/>
      <c r="DP201" s="7"/>
      <c r="DQ201" s="7"/>
      <c r="DR201" s="7"/>
      <c r="DS201" s="7"/>
      <c r="DT201" s="7"/>
      <c r="DU201" s="7"/>
      <c r="DV201" s="7"/>
      <c r="DW201" s="7"/>
      <c r="DX201" s="7"/>
      <c r="DY201" s="7"/>
      <c r="DZ201" s="7"/>
      <c r="EA201" s="7"/>
      <c r="EB201" s="7"/>
      <c r="EC201" s="7"/>
      <c r="ED201" s="7"/>
      <c r="EE201" s="7"/>
      <c r="EF201" s="7"/>
      <c r="EG201" s="7"/>
      <c r="EH201" s="7"/>
      <c r="EI201" s="7"/>
      <c r="EJ201" s="7"/>
      <c r="EK201" s="7"/>
      <c r="EL201" s="7"/>
      <c r="EM201" s="7"/>
      <c r="EN201" s="7"/>
      <c r="EO201" s="7"/>
      <c r="EP201" s="7"/>
      <c r="EQ201" s="7"/>
      <c r="ER201" s="7"/>
      <c r="ES201" s="7"/>
      <c r="ET201" s="7"/>
      <c r="EU201" s="7"/>
      <c r="EV201" s="7"/>
      <c r="EW201" s="7"/>
      <c r="EX201" s="7"/>
      <c r="EY201" s="7"/>
      <c r="EZ201" s="7"/>
      <c r="FA201" s="7"/>
      <c r="FB201" s="7"/>
      <c r="FC201" s="7"/>
      <c r="FD201" s="7"/>
      <c r="FE201" s="7"/>
      <c r="FF201" s="7"/>
      <c r="FG201" s="7"/>
      <c r="FH201" s="7"/>
      <c r="FI201" s="7"/>
      <c r="FJ201" s="7"/>
      <c r="FK201" s="7"/>
      <c r="FL201" s="7"/>
      <c r="FM201" s="7"/>
      <c r="FN201" s="7"/>
      <c r="FO201" s="7"/>
      <c r="FP201" s="7"/>
      <c r="FQ201" s="7"/>
      <c r="FR201" s="7"/>
      <c r="FS201" s="7"/>
      <c r="FT201" s="7"/>
      <c r="FU201" s="7"/>
      <c r="FV201" s="7"/>
      <c r="FW201" s="7"/>
      <c r="FX201" s="7"/>
      <c r="FY201" s="7"/>
      <c r="FZ201" s="7"/>
      <c r="GA201" s="7"/>
      <c r="GB201" s="7"/>
      <c r="GC201" s="7"/>
      <c r="GD201" s="7"/>
      <c r="GE201" s="7"/>
      <c r="GF201" s="7"/>
      <c r="GG201" s="7"/>
      <c r="GH201" s="7"/>
      <c r="GI201" s="7"/>
      <c r="GJ201" s="7"/>
      <c r="GK201" s="7"/>
      <c r="GL201" s="7"/>
      <c r="GM201" s="7"/>
      <c r="GN201" s="7"/>
      <c r="GO201" s="7"/>
      <c r="GP201" s="7"/>
      <c r="GQ201" s="7"/>
      <c r="GR201" s="7"/>
      <c r="GS201" s="7"/>
      <c r="GT201" s="7"/>
      <c r="GU201" s="7"/>
      <c r="GV201" s="7"/>
      <c r="GW201" s="7"/>
      <c r="GX201" s="7"/>
      <c r="GY201" s="7"/>
      <c r="GZ201" s="7"/>
      <c r="HA201" s="7"/>
      <c r="HB201" s="7"/>
      <c r="HC201" s="7"/>
      <c r="HD201" s="7"/>
      <c r="HE201" s="7"/>
      <c r="HF201" s="7"/>
      <c r="HG201" s="7"/>
      <c r="HH201" s="7"/>
      <c r="HI201" s="7"/>
      <c r="HJ201" s="7"/>
      <c r="HK201" s="7"/>
      <c r="HL201" s="7"/>
      <c r="HM201" s="7"/>
      <c r="HN201" s="7"/>
      <c r="HO201" s="7"/>
      <c r="HP201" s="7"/>
      <c r="HQ201" s="7"/>
      <c r="HR201" s="7"/>
      <c r="HS201" s="7"/>
      <c r="HT201" s="7"/>
      <c r="HU201" s="7"/>
      <c r="HV201" s="7"/>
      <c r="HW201" s="7"/>
      <c r="HX201" s="7"/>
      <c r="HY201" s="7"/>
      <c r="HZ201" s="7"/>
      <c r="IA201" s="7"/>
      <c r="IB201" s="7"/>
      <c r="IC201" s="7"/>
      <c r="ID201" s="7"/>
      <c r="IE201" s="7"/>
      <c r="IF201" s="7"/>
      <c r="IG201" s="7"/>
      <c r="IH201" s="7"/>
      <c r="II201" s="7"/>
      <c r="IJ201" s="7"/>
      <c r="IK201" s="7"/>
      <c r="IL201" s="7"/>
      <c r="IM201" s="7"/>
      <c r="IN201" s="7"/>
      <c r="IO201" s="7"/>
      <c r="IP201" s="7"/>
      <c r="IQ201" s="7"/>
      <c r="IR201" s="7"/>
      <c r="IS201" s="7"/>
      <c r="IT201" s="7"/>
      <c r="IU201" s="7"/>
      <c r="IV201" s="7"/>
      <c r="IW201" s="7"/>
      <c r="IX201" s="7"/>
      <c r="IY201" s="7"/>
      <c r="IZ201" s="7"/>
      <c r="JA201" s="7"/>
      <c r="JB201" s="7"/>
      <c r="JC201" s="7"/>
      <c r="JD201" s="7"/>
      <c r="JE201" s="7"/>
      <c r="JF201" s="7"/>
      <c r="JG201" s="7"/>
      <c r="JH201" s="7"/>
      <c r="JI201" s="7"/>
      <c r="JJ201" s="7"/>
      <c r="JK201" s="7"/>
      <c r="JL201" s="7"/>
      <c r="JM201" s="7"/>
      <c r="JN201" s="7"/>
      <c r="JO201" s="7"/>
      <c r="JP201" s="7"/>
      <c r="JQ201" s="7"/>
      <c r="JR201" s="7"/>
      <c r="JS201" s="7"/>
      <c r="JT201" s="7"/>
      <c r="JU201" s="7"/>
      <c r="JV201" s="7"/>
      <c r="JW201" s="7"/>
      <c r="JX201" s="7"/>
      <c r="JZ201" s="11"/>
    </row>
    <row r="202" spans="1:286">
      <c r="A202" s="8">
        <v>609073</v>
      </c>
      <c r="B202" s="5" t="s">
        <v>203</v>
      </c>
      <c r="AM202" s="1" t="s">
        <v>500</v>
      </c>
      <c r="AS202" s="1" t="s">
        <v>501</v>
      </c>
      <c r="AU202" s="1" t="s">
        <v>500</v>
      </c>
      <c r="BA202" s="1" t="s">
        <v>500</v>
      </c>
      <c r="BJ202" s="1">
        <v>2</v>
      </c>
      <c r="DP202" s="1" t="s">
        <v>500</v>
      </c>
      <c r="DX202" s="1" t="s">
        <v>500</v>
      </c>
      <c r="EE202" s="1" t="s">
        <v>500</v>
      </c>
      <c r="EH202" s="1">
        <v>3</v>
      </c>
      <c r="EW202" s="1" t="s">
        <v>500</v>
      </c>
      <c r="FT202" s="1">
        <v>1</v>
      </c>
      <c r="FX202" s="1" t="s">
        <v>500</v>
      </c>
      <c r="HQ202" s="1" t="s">
        <v>500</v>
      </c>
      <c r="HY202" s="1" t="s">
        <v>500</v>
      </c>
      <c r="IR202" s="1" t="s">
        <v>500</v>
      </c>
      <c r="JZ202" s="10" t="str">
        <f>(COUNTA(C202:JX202)-COUNTIF(C202:JX202, "C"))/COUNTA(C202:JX202)</f>
        <v>0</v>
      </c>
    </row>
    <row r="203" spans="1:286">
      <c r="A203" s="4"/>
      <c r="B203" s="6" t="s">
        <v>204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  <c r="BO203" s="7"/>
      <c r="BP203" s="7"/>
      <c r="BQ203" s="7"/>
      <c r="BR203" s="7"/>
      <c r="BS203" s="7"/>
      <c r="BT203" s="7"/>
      <c r="BU203" s="7"/>
      <c r="BV203" s="7"/>
      <c r="BW203" s="7"/>
      <c r="BX203" s="7"/>
      <c r="BY203" s="7"/>
      <c r="BZ203" s="7"/>
      <c r="CA203" s="7"/>
      <c r="CB203" s="7"/>
      <c r="CC203" s="7"/>
      <c r="CD203" s="7"/>
      <c r="CE203" s="7"/>
      <c r="CF203" s="7"/>
      <c r="CG203" s="7"/>
      <c r="CH203" s="7"/>
      <c r="CI203" s="7"/>
      <c r="CJ203" s="7"/>
      <c r="CK203" s="7"/>
      <c r="CL203" s="7"/>
      <c r="CM203" s="7"/>
      <c r="CN203" s="7"/>
      <c r="CO203" s="7"/>
      <c r="CP203" s="7"/>
      <c r="CQ203" s="7"/>
      <c r="CR203" s="7"/>
      <c r="CS203" s="7"/>
      <c r="CT203" s="7"/>
      <c r="CU203" s="7"/>
      <c r="CV203" s="7"/>
      <c r="CW203" s="7"/>
      <c r="CX203" s="7"/>
      <c r="CY203" s="7"/>
      <c r="CZ203" s="7"/>
      <c r="DA203" s="7"/>
      <c r="DB203" s="7"/>
      <c r="DC203" s="7"/>
      <c r="DD203" s="7"/>
      <c r="DE203" s="7"/>
      <c r="DF203" s="7"/>
      <c r="DG203" s="7"/>
      <c r="DH203" s="7"/>
      <c r="DI203" s="7"/>
      <c r="DJ203" s="7"/>
      <c r="DK203" s="7"/>
      <c r="DL203" s="7"/>
      <c r="DM203" s="7"/>
      <c r="DN203" s="7"/>
      <c r="DO203" s="7"/>
      <c r="DP203" s="7"/>
      <c r="DQ203" s="7"/>
      <c r="DR203" s="7"/>
      <c r="DS203" s="7"/>
      <c r="DT203" s="7"/>
      <c r="DU203" s="7"/>
      <c r="DV203" s="7"/>
      <c r="DW203" s="7"/>
      <c r="DX203" s="7"/>
      <c r="DY203" s="7"/>
      <c r="DZ203" s="7"/>
      <c r="EA203" s="7"/>
      <c r="EB203" s="7"/>
      <c r="EC203" s="7"/>
      <c r="ED203" s="7"/>
      <c r="EE203" s="7"/>
      <c r="EF203" s="7"/>
      <c r="EG203" s="7"/>
      <c r="EH203" s="7"/>
      <c r="EI203" s="7"/>
      <c r="EJ203" s="7"/>
      <c r="EK203" s="7"/>
      <c r="EL203" s="7"/>
      <c r="EM203" s="7"/>
      <c r="EN203" s="7"/>
      <c r="EO203" s="7"/>
      <c r="EP203" s="7"/>
      <c r="EQ203" s="7"/>
      <c r="ER203" s="7"/>
      <c r="ES203" s="7"/>
      <c r="ET203" s="7"/>
      <c r="EU203" s="7"/>
      <c r="EV203" s="7"/>
      <c r="EW203" s="7"/>
      <c r="EX203" s="7"/>
      <c r="EY203" s="7"/>
      <c r="EZ203" s="7"/>
      <c r="FA203" s="7"/>
      <c r="FB203" s="7"/>
      <c r="FC203" s="7"/>
      <c r="FD203" s="7"/>
      <c r="FE203" s="7"/>
      <c r="FF203" s="7"/>
      <c r="FG203" s="7"/>
      <c r="FH203" s="7"/>
      <c r="FI203" s="7"/>
      <c r="FJ203" s="7"/>
      <c r="FK203" s="7"/>
      <c r="FL203" s="7"/>
      <c r="FM203" s="7"/>
      <c r="FN203" s="7"/>
      <c r="FO203" s="7"/>
      <c r="FP203" s="7"/>
      <c r="FQ203" s="7"/>
      <c r="FR203" s="7"/>
      <c r="FS203" s="7"/>
      <c r="FT203" s="7"/>
      <c r="FU203" s="7"/>
      <c r="FV203" s="7"/>
      <c r="FW203" s="7"/>
      <c r="FX203" s="7"/>
      <c r="FY203" s="7"/>
      <c r="FZ203" s="7"/>
      <c r="GA203" s="7"/>
      <c r="GB203" s="7"/>
      <c r="GC203" s="7"/>
      <c r="GD203" s="7"/>
      <c r="GE203" s="7"/>
      <c r="GF203" s="7"/>
      <c r="GG203" s="7"/>
      <c r="GH203" s="7"/>
      <c r="GI203" s="7"/>
      <c r="GJ203" s="7"/>
      <c r="GK203" s="7"/>
      <c r="GL203" s="7"/>
      <c r="GM203" s="7"/>
      <c r="GN203" s="7"/>
      <c r="GO203" s="7"/>
      <c r="GP203" s="7"/>
      <c r="GQ203" s="7"/>
      <c r="GR203" s="7"/>
      <c r="GS203" s="7"/>
      <c r="GT203" s="7"/>
      <c r="GU203" s="7"/>
      <c r="GV203" s="7"/>
      <c r="GW203" s="7"/>
      <c r="GX203" s="7"/>
      <c r="GY203" s="7"/>
      <c r="GZ203" s="7"/>
      <c r="HA203" s="7"/>
      <c r="HB203" s="7"/>
      <c r="HC203" s="7"/>
      <c r="HD203" s="7"/>
      <c r="HE203" s="7"/>
      <c r="HF203" s="7"/>
      <c r="HG203" s="7"/>
      <c r="HH203" s="7"/>
      <c r="HI203" s="7"/>
      <c r="HJ203" s="7"/>
      <c r="HK203" s="7"/>
      <c r="HL203" s="7"/>
      <c r="HM203" s="7"/>
      <c r="HN203" s="7"/>
      <c r="HO203" s="7"/>
      <c r="HP203" s="7"/>
      <c r="HQ203" s="7"/>
      <c r="HR203" s="7"/>
      <c r="HS203" s="7"/>
      <c r="HT203" s="7"/>
      <c r="HU203" s="7"/>
      <c r="HV203" s="7"/>
      <c r="HW203" s="7"/>
      <c r="HX203" s="7"/>
      <c r="HY203" s="7"/>
      <c r="HZ203" s="7"/>
      <c r="IA203" s="7"/>
      <c r="IB203" s="7"/>
      <c r="IC203" s="7"/>
      <c r="ID203" s="7"/>
      <c r="IE203" s="7"/>
      <c r="IF203" s="7"/>
      <c r="IG203" s="7"/>
      <c r="IH203" s="7"/>
      <c r="II203" s="7"/>
      <c r="IJ203" s="7"/>
      <c r="IK203" s="7"/>
      <c r="IL203" s="7"/>
      <c r="IM203" s="7"/>
      <c r="IN203" s="7"/>
      <c r="IO203" s="7"/>
      <c r="IP203" s="7"/>
      <c r="IQ203" s="7"/>
      <c r="IR203" s="7"/>
      <c r="IS203" s="7"/>
      <c r="IT203" s="7"/>
      <c r="IU203" s="7"/>
      <c r="IV203" s="7"/>
      <c r="IW203" s="7"/>
      <c r="IX203" s="7"/>
      <c r="IY203" s="7"/>
      <c r="IZ203" s="7"/>
      <c r="JA203" s="7"/>
      <c r="JB203" s="7"/>
      <c r="JC203" s="7"/>
      <c r="JD203" s="7"/>
      <c r="JE203" s="7"/>
      <c r="JF203" s="7"/>
      <c r="JG203" s="7"/>
      <c r="JH203" s="7"/>
      <c r="JI203" s="7"/>
      <c r="JJ203" s="7"/>
      <c r="JK203" s="7"/>
      <c r="JL203" s="7"/>
      <c r="JM203" s="7"/>
      <c r="JN203" s="7"/>
      <c r="JO203" s="7"/>
      <c r="JP203" s="7"/>
      <c r="JQ203" s="7"/>
      <c r="JR203" s="7"/>
      <c r="JS203" s="7"/>
      <c r="JT203" s="7"/>
      <c r="JU203" s="7"/>
      <c r="JV203" s="7"/>
      <c r="JW203" s="7"/>
      <c r="JX203" s="7"/>
      <c r="JZ203" s="11"/>
    </row>
    <row r="204" spans="1:286">
      <c r="A204" s="8">
        <v>891374</v>
      </c>
      <c r="B204" s="5" t="s">
        <v>205</v>
      </c>
      <c r="AM204" s="1" t="s">
        <v>500</v>
      </c>
      <c r="AS204" s="1" t="s">
        <v>501</v>
      </c>
      <c r="AU204" s="1" t="s">
        <v>500</v>
      </c>
      <c r="BA204" s="1" t="s">
        <v>500</v>
      </c>
      <c r="BJ204" s="1" t="s">
        <v>501</v>
      </c>
      <c r="DP204" s="1" t="s">
        <v>500</v>
      </c>
      <c r="DX204" s="1" t="s">
        <v>500</v>
      </c>
      <c r="EE204" s="1" t="s">
        <v>500</v>
      </c>
      <c r="EH204" s="1" t="s">
        <v>500</v>
      </c>
      <c r="EW204" s="1" t="s">
        <v>500</v>
      </c>
      <c r="FT204" s="1" t="s">
        <v>500</v>
      </c>
      <c r="FX204" s="1" t="s">
        <v>500</v>
      </c>
      <c r="HQ204" s="1" t="s">
        <v>500</v>
      </c>
      <c r="HY204" s="1" t="s">
        <v>500</v>
      </c>
      <c r="IR204" s="1" t="s">
        <v>500</v>
      </c>
      <c r="JZ204" s="10" t="str">
        <f>(COUNTA(C204:JX204)-COUNTIF(C204:JX204, "C"))/COUNTA(C204:JX204)</f>
        <v>0</v>
      </c>
    </row>
    <row r="205" spans="1:286">
      <c r="A205" s="4"/>
      <c r="B205" s="6" t="s">
        <v>206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  <c r="BO205" s="7"/>
      <c r="BP205" s="7"/>
      <c r="BQ205" s="7"/>
      <c r="BR205" s="7"/>
      <c r="BS205" s="7"/>
      <c r="BT205" s="7"/>
      <c r="BU205" s="7"/>
      <c r="BV205" s="7"/>
      <c r="BW205" s="7"/>
      <c r="BX205" s="7"/>
      <c r="BY205" s="7"/>
      <c r="BZ205" s="7"/>
      <c r="CA205" s="7"/>
      <c r="CB205" s="7"/>
      <c r="CC205" s="7"/>
      <c r="CD205" s="7"/>
      <c r="CE205" s="7"/>
      <c r="CF205" s="7"/>
      <c r="CG205" s="7"/>
      <c r="CH205" s="7"/>
      <c r="CI205" s="7"/>
      <c r="CJ205" s="7"/>
      <c r="CK205" s="7"/>
      <c r="CL205" s="7"/>
      <c r="CM205" s="7"/>
      <c r="CN205" s="7"/>
      <c r="CO205" s="7"/>
      <c r="CP205" s="7"/>
      <c r="CQ205" s="7"/>
      <c r="CR205" s="7"/>
      <c r="CS205" s="7"/>
      <c r="CT205" s="7"/>
      <c r="CU205" s="7"/>
      <c r="CV205" s="7"/>
      <c r="CW205" s="7"/>
      <c r="CX205" s="7"/>
      <c r="CY205" s="7"/>
      <c r="CZ205" s="7"/>
      <c r="DA205" s="7"/>
      <c r="DB205" s="7"/>
      <c r="DC205" s="7"/>
      <c r="DD205" s="7"/>
      <c r="DE205" s="7"/>
      <c r="DF205" s="7"/>
      <c r="DG205" s="7"/>
      <c r="DH205" s="7"/>
      <c r="DI205" s="7"/>
      <c r="DJ205" s="7"/>
      <c r="DK205" s="7"/>
      <c r="DL205" s="7"/>
      <c r="DM205" s="7"/>
      <c r="DN205" s="7"/>
      <c r="DO205" s="7"/>
      <c r="DP205" s="7"/>
      <c r="DQ205" s="7"/>
      <c r="DR205" s="7"/>
      <c r="DS205" s="7"/>
      <c r="DT205" s="7"/>
      <c r="DU205" s="7"/>
      <c r="DV205" s="7"/>
      <c r="DW205" s="7"/>
      <c r="DX205" s="7"/>
      <c r="DY205" s="7"/>
      <c r="DZ205" s="7"/>
      <c r="EA205" s="7"/>
      <c r="EB205" s="7"/>
      <c r="EC205" s="7"/>
      <c r="ED205" s="7"/>
      <c r="EE205" s="7"/>
      <c r="EF205" s="7"/>
      <c r="EG205" s="7"/>
      <c r="EH205" s="7"/>
      <c r="EI205" s="7"/>
      <c r="EJ205" s="7"/>
      <c r="EK205" s="7"/>
      <c r="EL205" s="7"/>
      <c r="EM205" s="7"/>
      <c r="EN205" s="7"/>
      <c r="EO205" s="7"/>
      <c r="EP205" s="7"/>
      <c r="EQ205" s="7"/>
      <c r="ER205" s="7"/>
      <c r="ES205" s="7"/>
      <c r="ET205" s="7"/>
      <c r="EU205" s="7"/>
      <c r="EV205" s="7"/>
      <c r="EW205" s="7"/>
      <c r="EX205" s="7"/>
      <c r="EY205" s="7"/>
      <c r="EZ205" s="7"/>
      <c r="FA205" s="7"/>
      <c r="FB205" s="7"/>
      <c r="FC205" s="7"/>
      <c r="FD205" s="7"/>
      <c r="FE205" s="7"/>
      <c r="FF205" s="7"/>
      <c r="FG205" s="7"/>
      <c r="FH205" s="7"/>
      <c r="FI205" s="7"/>
      <c r="FJ205" s="7"/>
      <c r="FK205" s="7"/>
      <c r="FL205" s="7"/>
      <c r="FM205" s="7"/>
      <c r="FN205" s="7"/>
      <c r="FO205" s="7"/>
      <c r="FP205" s="7"/>
      <c r="FQ205" s="7"/>
      <c r="FR205" s="7"/>
      <c r="FS205" s="7"/>
      <c r="FT205" s="7"/>
      <c r="FU205" s="7"/>
      <c r="FV205" s="7"/>
      <c r="FW205" s="7"/>
      <c r="FX205" s="7"/>
      <c r="FY205" s="7"/>
      <c r="FZ205" s="7"/>
      <c r="GA205" s="7"/>
      <c r="GB205" s="7"/>
      <c r="GC205" s="7"/>
      <c r="GD205" s="7"/>
      <c r="GE205" s="7"/>
      <c r="GF205" s="7"/>
      <c r="GG205" s="7"/>
      <c r="GH205" s="7"/>
      <c r="GI205" s="7"/>
      <c r="GJ205" s="7"/>
      <c r="GK205" s="7"/>
      <c r="GL205" s="7"/>
      <c r="GM205" s="7"/>
      <c r="GN205" s="7"/>
      <c r="GO205" s="7"/>
      <c r="GP205" s="7"/>
      <c r="GQ205" s="7"/>
      <c r="GR205" s="7"/>
      <c r="GS205" s="7"/>
      <c r="GT205" s="7"/>
      <c r="GU205" s="7"/>
      <c r="GV205" s="7"/>
      <c r="GW205" s="7"/>
      <c r="GX205" s="7"/>
      <c r="GY205" s="7"/>
      <c r="GZ205" s="7"/>
      <c r="HA205" s="7"/>
      <c r="HB205" s="7"/>
      <c r="HC205" s="7"/>
      <c r="HD205" s="7"/>
      <c r="HE205" s="7"/>
      <c r="HF205" s="7"/>
      <c r="HG205" s="7"/>
      <c r="HH205" s="7"/>
      <c r="HI205" s="7"/>
      <c r="HJ205" s="7"/>
      <c r="HK205" s="7"/>
      <c r="HL205" s="7"/>
      <c r="HM205" s="7"/>
      <c r="HN205" s="7"/>
      <c r="HO205" s="7"/>
      <c r="HP205" s="7"/>
      <c r="HQ205" s="7"/>
      <c r="HR205" s="7"/>
      <c r="HS205" s="7"/>
      <c r="HT205" s="7"/>
      <c r="HU205" s="7"/>
      <c r="HV205" s="7"/>
      <c r="HW205" s="7"/>
      <c r="HX205" s="7"/>
      <c r="HY205" s="7"/>
      <c r="HZ205" s="7"/>
      <c r="IA205" s="7"/>
      <c r="IB205" s="7"/>
      <c r="IC205" s="7"/>
      <c r="ID205" s="7"/>
      <c r="IE205" s="7"/>
      <c r="IF205" s="7"/>
      <c r="IG205" s="7"/>
      <c r="IH205" s="7"/>
      <c r="II205" s="7"/>
      <c r="IJ205" s="7"/>
      <c r="IK205" s="7"/>
      <c r="IL205" s="7"/>
      <c r="IM205" s="7"/>
      <c r="IN205" s="7"/>
      <c r="IO205" s="7"/>
      <c r="IP205" s="7"/>
      <c r="IQ205" s="7"/>
      <c r="IR205" s="7"/>
      <c r="IS205" s="7"/>
      <c r="IT205" s="7"/>
      <c r="IU205" s="7"/>
      <c r="IV205" s="7"/>
      <c r="IW205" s="7"/>
      <c r="IX205" s="7"/>
      <c r="IY205" s="7"/>
      <c r="IZ205" s="7"/>
      <c r="JA205" s="7"/>
      <c r="JB205" s="7"/>
      <c r="JC205" s="7"/>
      <c r="JD205" s="7"/>
      <c r="JE205" s="7"/>
      <c r="JF205" s="7"/>
      <c r="JG205" s="7"/>
      <c r="JH205" s="7"/>
      <c r="JI205" s="7"/>
      <c r="JJ205" s="7"/>
      <c r="JK205" s="7"/>
      <c r="JL205" s="7"/>
      <c r="JM205" s="7"/>
      <c r="JN205" s="7"/>
      <c r="JO205" s="7"/>
      <c r="JP205" s="7"/>
      <c r="JQ205" s="7"/>
      <c r="JR205" s="7"/>
      <c r="JS205" s="7"/>
      <c r="JT205" s="7"/>
      <c r="JU205" s="7"/>
      <c r="JV205" s="7"/>
      <c r="JW205" s="7"/>
      <c r="JX205" s="7"/>
      <c r="JZ205" s="11"/>
    </row>
    <row r="206" spans="1:286">
      <c r="A206" s="8"/>
      <c r="B206" s="5" t="s">
        <v>207</v>
      </c>
      <c r="AM206" s="1" t="s">
        <v>500</v>
      </c>
      <c r="AS206" s="1" t="s">
        <v>501</v>
      </c>
      <c r="AU206" s="1" t="s">
        <v>500</v>
      </c>
      <c r="BA206" s="1" t="s">
        <v>500</v>
      </c>
      <c r="BJ206" s="1" t="s">
        <v>501</v>
      </c>
      <c r="DP206" s="1" t="s">
        <v>500</v>
      </c>
      <c r="DX206" s="1" t="s">
        <v>500</v>
      </c>
      <c r="EE206" s="1" t="s">
        <v>500</v>
      </c>
      <c r="EH206" s="1" t="s">
        <v>500</v>
      </c>
      <c r="EW206" s="1" t="s">
        <v>500</v>
      </c>
      <c r="FT206" s="1" t="s">
        <v>500</v>
      </c>
      <c r="FX206" s="1" t="s">
        <v>500</v>
      </c>
      <c r="HQ206" s="1" t="s">
        <v>500</v>
      </c>
      <c r="HY206" s="1" t="s">
        <v>500</v>
      </c>
      <c r="IR206" s="1" t="s">
        <v>500</v>
      </c>
      <c r="JZ206" s="10" t="str">
        <f>(COUNTA(C206:JX206)-COUNTIF(C206:JX206, "C"))/COUNTA(C206:JX206)</f>
        <v>0</v>
      </c>
    </row>
    <row r="207" spans="1:286">
      <c r="A207" s="8"/>
      <c r="B207" s="5" t="s">
        <v>208</v>
      </c>
      <c r="AM207" s="1" t="s">
        <v>500</v>
      </c>
      <c r="AS207" s="1" t="s">
        <v>501</v>
      </c>
      <c r="AU207" s="1" t="s">
        <v>500</v>
      </c>
      <c r="BA207" s="1" t="s">
        <v>500</v>
      </c>
      <c r="BJ207" s="1" t="s">
        <v>501</v>
      </c>
      <c r="DP207" s="1" t="s">
        <v>500</v>
      </c>
      <c r="DX207" s="1" t="s">
        <v>500</v>
      </c>
      <c r="EE207" s="1" t="s">
        <v>500</v>
      </c>
      <c r="EH207" s="1" t="s">
        <v>500</v>
      </c>
      <c r="EW207" s="1" t="s">
        <v>500</v>
      </c>
      <c r="FT207" s="1" t="s">
        <v>500</v>
      </c>
      <c r="FX207" s="1" t="s">
        <v>500</v>
      </c>
      <c r="HQ207" s="1" t="s">
        <v>500</v>
      </c>
      <c r="HY207" s="1" t="s">
        <v>500</v>
      </c>
      <c r="IR207" s="1" t="s">
        <v>500</v>
      </c>
      <c r="JZ207" s="10" t="str">
        <f>(COUNTA(C207:JX207)-COUNTIF(C207:JX207, "C"))/COUNTA(C207:JX207)</f>
        <v>0</v>
      </c>
    </row>
    <row r="208" spans="1:286">
      <c r="JZ208" s="11"/>
    </row>
    <row r="209" spans="1:286">
      <c r="B209" s="9" t="s">
        <v>502</v>
      </c>
      <c r="C209" s="12" t="str">
        <f>COUNTA(C4:C207)-COUNTIF(C4:C207, "C")</f>
        <v>0</v>
      </c>
      <c r="D209" s="12" t="str">
        <f>COUNTA(D4:D207)-COUNTIF(D4:D207, "C")</f>
        <v>0</v>
      </c>
      <c r="E209" s="12" t="str">
        <f>COUNTA(E4:E207)-COUNTIF(E4:E207, "C")</f>
        <v>0</v>
      </c>
      <c r="F209" s="12" t="str">
        <f>COUNTA(F4:F207)-COUNTIF(F4:F207, "C")</f>
        <v>0</v>
      </c>
      <c r="G209" s="12" t="str">
        <f>COUNTA(G4:G207)-COUNTIF(G4:G207, "C")</f>
        <v>0</v>
      </c>
      <c r="H209" s="12" t="str">
        <f>COUNTA(H4:H207)-COUNTIF(H4:H207, "C")</f>
        <v>0</v>
      </c>
      <c r="I209" s="12" t="str">
        <f>COUNTA(I4:I207)-COUNTIF(I4:I207, "C")</f>
        <v>0</v>
      </c>
      <c r="J209" s="12" t="str">
        <f>COUNTA(J4:J207)-COUNTIF(J4:J207, "C")</f>
        <v>0</v>
      </c>
      <c r="K209" s="12" t="str">
        <f>COUNTA(K4:K207)-COUNTIF(K4:K207, "C")</f>
        <v>0</v>
      </c>
      <c r="L209" s="12" t="str">
        <f>COUNTA(L4:L207)-COUNTIF(L4:L207, "C")</f>
        <v>0</v>
      </c>
      <c r="M209" s="12" t="str">
        <f>COUNTA(M4:M207)-COUNTIF(M4:M207, "C")</f>
        <v>0</v>
      </c>
      <c r="N209" s="12" t="str">
        <f>COUNTA(N4:N207)-COUNTIF(N4:N207, "C")</f>
        <v>0</v>
      </c>
      <c r="O209" s="12" t="str">
        <f>COUNTA(O4:O207)-COUNTIF(O4:O207, "C")</f>
        <v>0</v>
      </c>
      <c r="P209" s="12" t="str">
        <f>COUNTA(P4:P207)-COUNTIF(P4:P207, "C")</f>
        <v>0</v>
      </c>
      <c r="Q209" s="12" t="str">
        <f>COUNTA(Q4:Q207)-COUNTIF(Q4:Q207, "C")</f>
        <v>0</v>
      </c>
      <c r="R209" s="12" t="str">
        <f>COUNTA(R4:R207)-COUNTIF(R4:R207, "C")</f>
        <v>0</v>
      </c>
      <c r="S209" s="12" t="str">
        <f>COUNTA(S4:S207)-COUNTIF(S4:S207, "C")</f>
        <v>0</v>
      </c>
      <c r="T209" s="12" t="str">
        <f>COUNTA(T4:T207)-COUNTIF(T4:T207, "C")</f>
        <v>0</v>
      </c>
      <c r="U209" s="12" t="str">
        <f>COUNTA(U4:U207)-COUNTIF(U4:U207, "C")</f>
        <v>0</v>
      </c>
      <c r="V209" s="12" t="str">
        <f>COUNTA(V4:V207)-COUNTIF(V4:V207, "C")</f>
        <v>0</v>
      </c>
      <c r="W209" s="12" t="str">
        <f>COUNTA(W4:W207)-COUNTIF(W4:W207, "C")</f>
        <v>0</v>
      </c>
      <c r="X209" s="12" t="str">
        <f>COUNTA(X4:X207)-COUNTIF(X4:X207, "C")</f>
        <v>0</v>
      </c>
      <c r="Y209" s="12" t="str">
        <f>COUNTA(Y4:Y207)-COUNTIF(Y4:Y207, "C")</f>
        <v>0</v>
      </c>
      <c r="Z209" s="12" t="str">
        <f>COUNTA(Z4:Z207)-COUNTIF(Z4:Z207, "C")</f>
        <v>0</v>
      </c>
      <c r="AA209" s="12" t="str">
        <f>COUNTA(AA4:AA207)-COUNTIF(AA4:AA207, "C")</f>
        <v>0</v>
      </c>
      <c r="AB209" s="12" t="str">
        <f>COUNTA(AB4:AB207)-COUNTIF(AB4:AB207, "C")</f>
        <v>0</v>
      </c>
      <c r="AC209" s="12" t="str">
        <f>COUNTA(AC4:AC207)-COUNTIF(AC4:AC207, "C")</f>
        <v>0</v>
      </c>
      <c r="AD209" s="12" t="str">
        <f>COUNTA(AD4:AD207)-COUNTIF(AD4:AD207, "C")</f>
        <v>0</v>
      </c>
      <c r="AE209" s="12" t="str">
        <f>COUNTA(AE4:AE207)-COUNTIF(AE4:AE207, "C")</f>
        <v>0</v>
      </c>
      <c r="AF209" s="12" t="str">
        <f>COUNTA(AF4:AF207)-COUNTIF(AF4:AF207, "C")</f>
        <v>0</v>
      </c>
      <c r="AG209" s="12" t="str">
        <f>COUNTA(AG4:AG207)-COUNTIF(AG4:AG207, "C")</f>
        <v>0</v>
      </c>
      <c r="AH209" s="12" t="str">
        <f>COUNTA(AH4:AH207)-COUNTIF(AH4:AH207, "C")</f>
        <v>0</v>
      </c>
      <c r="AI209" s="12" t="str">
        <f>COUNTA(AI4:AI207)-COUNTIF(AI4:AI207, "C")</f>
        <v>0</v>
      </c>
      <c r="AJ209" s="12" t="str">
        <f>COUNTA(AJ4:AJ207)-COUNTIF(AJ4:AJ207, "C")</f>
        <v>0</v>
      </c>
      <c r="AK209" s="12" t="str">
        <f>COUNTA(AK4:AK207)-COUNTIF(AK4:AK207, "C")</f>
        <v>0</v>
      </c>
      <c r="AL209" s="12" t="str">
        <f>COUNTA(AL4:AL207)-COUNTIF(AL4:AL207, "C")</f>
        <v>0</v>
      </c>
      <c r="AM209" s="12" t="str">
        <f>COUNTA(AM4:AM207)-COUNTIF(AM4:AM207, "C")</f>
        <v>0</v>
      </c>
      <c r="AN209" s="12" t="str">
        <f>COUNTA(AN4:AN207)-COUNTIF(AN4:AN207, "C")</f>
        <v>0</v>
      </c>
      <c r="AO209" s="12" t="str">
        <f>COUNTA(AO4:AO207)-COUNTIF(AO4:AO207, "C")</f>
        <v>0</v>
      </c>
      <c r="AP209" s="12" t="str">
        <f>COUNTA(AP4:AP207)-COUNTIF(AP4:AP207, "C")</f>
        <v>0</v>
      </c>
      <c r="AQ209" s="12" t="str">
        <f>COUNTA(AQ4:AQ207)-COUNTIF(AQ4:AQ207, "C")</f>
        <v>0</v>
      </c>
      <c r="AR209" s="12" t="str">
        <f>COUNTA(AR4:AR207)-COUNTIF(AR4:AR207, "C")</f>
        <v>0</v>
      </c>
      <c r="AS209" s="12" t="str">
        <f>COUNTA(AS4:AS207)-COUNTIF(AS4:AS207, "C")</f>
        <v>0</v>
      </c>
      <c r="AT209" s="12" t="str">
        <f>COUNTA(AT4:AT207)-COUNTIF(AT4:AT207, "C")</f>
        <v>0</v>
      </c>
      <c r="AU209" s="12" t="str">
        <f>COUNTA(AU4:AU207)-COUNTIF(AU4:AU207, "C")</f>
        <v>0</v>
      </c>
      <c r="AV209" s="12" t="str">
        <f>COUNTA(AV4:AV207)-COUNTIF(AV4:AV207, "C")</f>
        <v>0</v>
      </c>
      <c r="AW209" s="12" t="str">
        <f>COUNTA(AW4:AW207)-COUNTIF(AW4:AW207, "C")</f>
        <v>0</v>
      </c>
      <c r="AX209" s="12" t="str">
        <f>COUNTA(AX4:AX207)-COUNTIF(AX4:AX207, "C")</f>
        <v>0</v>
      </c>
      <c r="AY209" s="12" t="str">
        <f>COUNTA(AY4:AY207)-COUNTIF(AY4:AY207, "C")</f>
        <v>0</v>
      </c>
      <c r="AZ209" s="12" t="str">
        <f>COUNTA(AZ4:AZ207)-COUNTIF(AZ4:AZ207, "C")</f>
        <v>0</v>
      </c>
      <c r="BA209" s="12" t="str">
        <f>COUNTA(BA4:BA207)-COUNTIF(BA4:BA207, "C")</f>
        <v>0</v>
      </c>
      <c r="BB209" s="12" t="str">
        <f>COUNTA(BB4:BB207)-COUNTIF(BB4:BB207, "C")</f>
        <v>0</v>
      </c>
      <c r="BC209" s="12" t="str">
        <f>COUNTA(BC4:BC207)-COUNTIF(BC4:BC207, "C")</f>
        <v>0</v>
      </c>
      <c r="BD209" s="12" t="str">
        <f>COUNTA(BD4:BD207)-COUNTIF(BD4:BD207, "C")</f>
        <v>0</v>
      </c>
      <c r="BE209" s="12" t="str">
        <f>COUNTA(BE4:BE207)-COUNTIF(BE4:BE207, "C")</f>
        <v>0</v>
      </c>
      <c r="BF209" s="12" t="str">
        <f>COUNTA(BF4:BF207)-COUNTIF(BF4:BF207, "C")</f>
        <v>0</v>
      </c>
      <c r="BG209" s="12" t="str">
        <f>COUNTA(BG4:BG207)-COUNTIF(BG4:BG207, "C")</f>
        <v>0</v>
      </c>
      <c r="BH209" s="12" t="str">
        <f>COUNTA(BH4:BH207)-COUNTIF(BH4:BH207, "C")</f>
        <v>0</v>
      </c>
      <c r="BI209" s="12" t="str">
        <f>COUNTA(BI4:BI207)-COUNTIF(BI4:BI207, "C")</f>
        <v>0</v>
      </c>
      <c r="BJ209" s="12" t="str">
        <f>COUNTA(BJ4:BJ207)-COUNTIF(BJ4:BJ207, "C")</f>
        <v>0</v>
      </c>
      <c r="BK209" s="12" t="str">
        <f>COUNTA(BK4:BK207)-COUNTIF(BK4:BK207, "C")</f>
        <v>0</v>
      </c>
      <c r="BL209" s="12" t="str">
        <f>COUNTA(BL4:BL207)-COUNTIF(BL4:BL207, "C")</f>
        <v>0</v>
      </c>
      <c r="BM209" s="12" t="str">
        <f>COUNTA(BM4:BM207)-COUNTIF(BM4:BM207, "C")</f>
        <v>0</v>
      </c>
      <c r="BN209" s="12" t="str">
        <f>COUNTA(BN4:BN207)-COUNTIF(BN4:BN207, "C")</f>
        <v>0</v>
      </c>
      <c r="BO209" s="12" t="str">
        <f>COUNTA(BO4:BO207)-COUNTIF(BO4:BO207, "C")</f>
        <v>0</v>
      </c>
      <c r="BP209" s="12" t="str">
        <f>COUNTA(BP4:BP207)-COUNTIF(BP4:BP207, "C")</f>
        <v>0</v>
      </c>
      <c r="BQ209" s="12" t="str">
        <f>COUNTA(BQ4:BQ207)-COUNTIF(BQ4:BQ207, "C")</f>
        <v>0</v>
      </c>
      <c r="BR209" s="12" t="str">
        <f>COUNTA(BR4:BR207)-COUNTIF(BR4:BR207, "C")</f>
        <v>0</v>
      </c>
      <c r="BS209" s="12" t="str">
        <f>COUNTA(BS4:BS207)-COUNTIF(BS4:BS207, "C")</f>
        <v>0</v>
      </c>
      <c r="BT209" s="12" t="str">
        <f>COUNTA(BT4:BT207)-COUNTIF(BT4:BT207, "C")</f>
        <v>0</v>
      </c>
      <c r="BU209" s="12" t="str">
        <f>COUNTA(BU4:BU207)-COUNTIF(BU4:BU207, "C")</f>
        <v>0</v>
      </c>
      <c r="BV209" s="12" t="str">
        <f>COUNTA(BV4:BV207)-COUNTIF(BV4:BV207, "C")</f>
        <v>0</v>
      </c>
      <c r="BW209" s="12" t="str">
        <f>COUNTA(BW4:BW207)-COUNTIF(BW4:BW207, "C")</f>
        <v>0</v>
      </c>
      <c r="BX209" s="12" t="str">
        <f>COUNTA(BX4:BX207)-COUNTIF(BX4:BX207, "C")</f>
        <v>0</v>
      </c>
      <c r="BY209" s="12" t="str">
        <f>COUNTA(BY4:BY207)-COUNTIF(BY4:BY207, "C")</f>
        <v>0</v>
      </c>
      <c r="BZ209" s="12" t="str">
        <f>COUNTA(BZ4:BZ207)-COUNTIF(BZ4:BZ207, "C")</f>
        <v>0</v>
      </c>
      <c r="CA209" s="12" t="str">
        <f>COUNTA(CA4:CA207)-COUNTIF(CA4:CA207, "C")</f>
        <v>0</v>
      </c>
      <c r="CB209" s="12" t="str">
        <f>COUNTA(CB4:CB207)-COUNTIF(CB4:CB207, "C")</f>
        <v>0</v>
      </c>
      <c r="CC209" s="12" t="str">
        <f>COUNTA(CC4:CC207)-COUNTIF(CC4:CC207, "C")</f>
        <v>0</v>
      </c>
      <c r="CD209" s="12" t="str">
        <f>COUNTA(CD4:CD207)-COUNTIF(CD4:CD207, "C")</f>
        <v>0</v>
      </c>
      <c r="CE209" s="12" t="str">
        <f>COUNTA(CE4:CE207)-COUNTIF(CE4:CE207, "C")</f>
        <v>0</v>
      </c>
      <c r="CF209" s="12" t="str">
        <f>COUNTA(CF4:CF207)-COUNTIF(CF4:CF207, "C")</f>
        <v>0</v>
      </c>
      <c r="CG209" s="12" t="str">
        <f>COUNTA(CG4:CG207)-COUNTIF(CG4:CG207, "C")</f>
        <v>0</v>
      </c>
      <c r="CH209" s="12" t="str">
        <f>COUNTA(CH4:CH207)-COUNTIF(CH4:CH207, "C")</f>
        <v>0</v>
      </c>
      <c r="CI209" s="12" t="str">
        <f>COUNTA(CI4:CI207)-COUNTIF(CI4:CI207, "C")</f>
        <v>0</v>
      </c>
      <c r="CJ209" s="12" t="str">
        <f>COUNTA(CJ4:CJ207)-COUNTIF(CJ4:CJ207, "C")</f>
        <v>0</v>
      </c>
      <c r="CK209" s="12" t="str">
        <f>COUNTA(CK4:CK207)-COUNTIF(CK4:CK207, "C")</f>
        <v>0</v>
      </c>
      <c r="CL209" s="12" t="str">
        <f>COUNTA(CL4:CL207)-COUNTIF(CL4:CL207, "C")</f>
        <v>0</v>
      </c>
      <c r="CM209" s="12" t="str">
        <f>COUNTA(CM4:CM207)-COUNTIF(CM4:CM207, "C")</f>
        <v>0</v>
      </c>
      <c r="CN209" s="12" t="str">
        <f>COUNTA(CN4:CN207)-COUNTIF(CN4:CN207, "C")</f>
        <v>0</v>
      </c>
      <c r="CO209" s="12" t="str">
        <f>COUNTA(CO4:CO207)-COUNTIF(CO4:CO207, "C")</f>
        <v>0</v>
      </c>
      <c r="CP209" s="12" t="str">
        <f>COUNTA(CP4:CP207)-COUNTIF(CP4:CP207, "C")</f>
        <v>0</v>
      </c>
      <c r="CQ209" s="12" t="str">
        <f>COUNTA(CQ4:CQ207)-COUNTIF(CQ4:CQ207, "C")</f>
        <v>0</v>
      </c>
      <c r="CR209" s="12" t="str">
        <f>COUNTA(CR4:CR207)-COUNTIF(CR4:CR207, "C")</f>
        <v>0</v>
      </c>
      <c r="CS209" s="12" t="str">
        <f>COUNTA(CS4:CS207)-COUNTIF(CS4:CS207, "C")</f>
        <v>0</v>
      </c>
      <c r="CT209" s="12" t="str">
        <f>COUNTA(CT4:CT207)-COUNTIF(CT4:CT207, "C")</f>
        <v>0</v>
      </c>
      <c r="CU209" s="12" t="str">
        <f>COUNTA(CU4:CU207)-COUNTIF(CU4:CU207, "C")</f>
        <v>0</v>
      </c>
      <c r="CV209" s="12" t="str">
        <f>COUNTA(CV4:CV207)-COUNTIF(CV4:CV207, "C")</f>
        <v>0</v>
      </c>
      <c r="CW209" s="12" t="str">
        <f>COUNTA(CW4:CW207)-COUNTIF(CW4:CW207, "C")</f>
        <v>0</v>
      </c>
      <c r="CX209" s="12" t="str">
        <f>COUNTA(CX4:CX207)-COUNTIF(CX4:CX207, "C")</f>
        <v>0</v>
      </c>
      <c r="CY209" s="12" t="str">
        <f>COUNTA(CY4:CY207)-COUNTIF(CY4:CY207, "C")</f>
        <v>0</v>
      </c>
      <c r="CZ209" s="12" t="str">
        <f>COUNTA(CZ4:CZ207)-COUNTIF(CZ4:CZ207, "C")</f>
        <v>0</v>
      </c>
      <c r="DA209" s="12" t="str">
        <f>COUNTA(DA4:DA207)-COUNTIF(DA4:DA207, "C")</f>
        <v>0</v>
      </c>
      <c r="DB209" s="12" t="str">
        <f>COUNTA(DB4:DB207)-COUNTIF(DB4:DB207, "C")</f>
        <v>0</v>
      </c>
      <c r="DC209" s="12" t="str">
        <f>COUNTA(DC4:DC207)-COUNTIF(DC4:DC207, "C")</f>
        <v>0</v>
      </c>
      <c r="DD209" s="12" t="str">
        <f>COUNTA(DD4:DD207)-COUNTIF(DD4:DD207, "C")</f>
        <v>0</v>
      </c>
      <c r="DE209" s="12" t="str">
        <f>COUNTA(DE4:DE207)-COUNTIF(DE4:DE207, "C")</f>
        <v>0</v>
      </c>
      <c r="DF209" s="12" t="str">
        <f>COUNTA(DF4:DF207)-COUNTIF(DF4:DF207, "C")</f>
        <v>0</v>
      </c>
      <c r="DG209" s="12" t="str">
        <f>COUNTA(DG4:DG207)-COUNTIF(DG4:DG207, "C")</f>
        <v>0</v>
      </c>
      <c r="DH209" s="12" t="str">
        <f>COUNTA(DH4:DH207)-COUNTIF(DH4:DH207, "C")</f>
        <v>0</v>
      </c>
      <c r="DI209" s="12" t="str">
        <f>COUNTA(DI4:DI207)-COUNTIF(DI4:DI207, "C")</f>
        <v>0</v>
      </c>
      <c r="DJ209" s="12" t="str">
        <f>COUNTA(DJ4:DJ207)-COUNTIF(DJ4:DJ207, "C")</f>
        <v>0</v>
      </c>
      <c r="DK209" s="12" t="str">
        <f>COUNTA(DK4:DK207)-COUNTIF(DK4:DK207, "C")</f>
        <v>0</v>
      </c>
      <c r="DL209" s="12" t="str">
        <f>COUNTA(DL4:DL207)-COUNTIF(DL4:DL207, "C")</f>
        <v>0</v>
      </c>
      <c r="DM209" s="12" t="str">
        <f>COUNTA(DM4:DM207)-COUNTIF(DM4:DM207, "C")</f>
        <v>0</v>
      </c>
      <c r="DN209" s="12" t="str">
        <f>COUNTA(DN4:DN207)-COUNTIF(DN4:DN207, "C")</f>
        <v>0</v>
      </c>
      <c r="DO209" s="12" t="str">
        <f>COUNTA(DO4:DO207)-COUNTIF(DO4:DO207, "C")</f>
        <v>0</v>
      </c>
      <c r="DP209" s="12" t="str">
        <f>COUNTA(DP4:DP207)-COUNTIF(DP4:DP207, "C")</f>
        <v>0</v>
      </c>
      <c r="DQ209" s="12" t="str">
        <f>COUNTA(DQ4:DQ207)-COUNTIF(DQ4:DQ207, "C")</f>
        <v>0</v>
      </c>
      <c r="DR209" s="12" t="str">
        <f>COUNTA(DR4:DR207)-COUNTIF(DR4:DR207, "C")</f>
        <v>0</v>
      </c>
      <c r="DS209" s="12" t="str">
        <f>COUNTA(DS4:DS207)-COUNTIF(DS4:DS207, "C")</f>
        <v>0</v>
      </c>
      <c r="DT209" s="12" t="str">
        <f>COUNTA(DT4:DT207)-COUNTIF(DT4:DT207, "C")</f>
        <v>0</v>
      </c>
      <c r="DU209" s="12" t="str">
        <f>COUNTA(DU4:DU207)-COUNTIF(DU4:DU207, "C")</f>
        <v>0</v>
      </c>
      <c r="DV209" s="12" t="str">
        <f>COUNTA(DV4:DV207)-COUNTIF(DV4:DV207, "C")</f>
        <v>0</v>
      </c>
      <c r="DW209" s="12" t="str">
        <f>COUNTA(DW4:DW207)-COUNTIF(DW4:DW207, "C")</f>
        <v>0</v>
      </c>
      <c r="DX209" s="12" t="str">
        <f>COUNTA(DX4:DX207)-COUNTIF(DX4:DX207, "C")</f>
        <v>0</v>
      </c>
      <c r="DY209" s="12" t="str">
        <f>COUNTA(DY4:DY207)-COUNTIF(DY4:DY207, "C")</f>
        <v>0</v>
      </c>
      <c r="DZ209" s="12" t="str">
        <f>COUNTA(DZ4:DZ207)-COUNTIF(DZ4:DZ207, "C")</f>
        <v>0</v>
      </c>
      <c r="EA209" s="12" t="str">
        <f>COUNTA(EA4:EA207)-COUNTIF(EA4:EA207, "C")</f>
        <v>0</v>
      </c>
      <c r="EB209" s="12" t="str">
        <f>COUNTA(EB4:EB207)-COUNTIF(EB4:EB207, "C")</f>
        <v>0</v>
      </c>
      <c r="EC209" s="12" t="str">
        <f>COUNTA(EC4:EC207)-COUNTIF(EC4:EC207, "C")</f>
        <v>0</v>
      </c>
      <c r="ED209" s="12" t="str">
        <f>COUNTA(ED4:ED207)-COUNTIF(ED4:ED207, "C")</f>
        <v>0</v>
      </c>
      <c r="EE209" s="12" t="str">
        <f>COUNTA(EE4:EE207)-COUNTIF(EE4:EE207, "C")</f>
        <v>0</v>
      </c>
      <c r="EF209" s="12" t="str">
        <f>COUNTA(EF4:EF207)-COUNTIF(EF4:EF207, "C")</f>
        <v>0</v>
      </c>
      <c r="EG209" s="12" t="str">
        <f>COUNTA(EG4:EG207)-COUNTIF(EG4:EG207, "C")</f>
        <v>0</v>
      </c>
      <c r="EH209" s="12" t="str">
        <f>COUNTA(EH4:EH207)-COUNTIF(EH4:EH207, "C")</f>
        <v>0</v>
      </c>
      <c r="EI209" s="12" t="str">
        <f>COUNTA(EI4:EI207)-COUNTIF(EI4:EI207, "C")</f>
        <v>0</v>
      </c>
      <c r="EJ209" s="12" t="str">
        <f>COUNTA(EJ4:EJ207)-COUNTIF(EJ4:EJ207, "C")</f>
        <v>0</v>
      </c>
      <c r="EK209" s="12" t="str">
        <f>COUNTA(EK4:EK207)-COUNTIF(EK4:EK207, "C")</f>
        <v>0</v>
      </c>
      <c r="EL209" s="12" t="str">
        <f>COUNTA(EL4:EL207)-COUNTIF(EL4:EL207, "C")</f>
        <v>0</v>
      </c>
      <c r="EM209" s="12" t="str">
        <f>COUNTA(EM4:EM207)-COUNTIF(EM4:EM207, "C")</f>
        <v>0</v>
      </c>
      <c r="EN209" s="12" t="str">
        <f>COUNTA(EN4:EN207)-COUNTIF(EN4:EN207, "C")</f>
        <v>0</v>
      </c>
      <c r="EO209" s="12" t="str">
        <f>COUNTA(EO4:EO207)-COUNTIF(EO4:EO207, "C")</f>
        <v>0</v>
      </c>
      <c r="EP209" s="12" t="str">
        <f>COUNTA(EP4:EP207)-COUNTIF(EP4:EP207, "C")</f>
        <v>0</v>
      </c>
      <c r="EQ209" s="12" t="str">
        <f>COUNTA(EQ4:EQ207)-COUNTIF(EQ4:EQ207, "C")</f>
        <v>0</v>
      </c>
      <c r="ER209" s="12" t="str">
        <f>COUNTA(ER4:ER207)-COUNTIF(ER4:ER207, "C")</f>
        <v>0</v>
      </c>
      <c r="ES209" s="12" t="str">
        <f>COUNTA(ES4:ES207)-COUNTIF(ES4:ES207, "C")</f>
        <v>0</v>
      </c>
      <c r="ET209" s="12" t="str">
        <f>COUNTA(ET4:ET207)-COUNTIF(ET4:ET207, "C")</f>
        <v>0</v>
      </c>
      <c r="EU209" s="12" t="str">
        <f>COUNTA(EU4:EU207)-COUNTIF(EU4:EU207, "C")</f>
        <v>0</v>
      </c>
      <c r="EV209" s="12" t="str">
        <f>COUNTA(EV4:EV207)-COUNTIF(EV4:EV207, "C")</f>
        <v>0</v>
      </c>
      <c r="EW209" s="12" t="str">
        <f>COUNTA(EW4:EW207)-COUNTIF(EW4:EW207, "C")</f>
        <v>0</v>
      </c>
      <c r="EX209" s="12" t="str">
        <f>COUNTA(EX4:EX207)-COUNTIF(EX4:EX207, "C")</f>
        <v>0</v>
      </c>
      <c r="EY209" s="12" t="str">
        <f>COUNTA(EY4:EY207)-COUNTIF(EY4:EY207, "C")</f>
        <v>0</v>
      </c>
      <c r="EZ209" s="12" t="str">
        <f>COUNTA(EZ4:EZ207)-COUNTIF(EZ4:EZ207, "C")</f>
        <v>0</v>
      </c>
      <c r="FA209" s="12" t="str">
        <f>COUNTA(FA4:FA207)-COUNTIF(FA4:FA207, "C")</f>
        <v>0</v>
      </c>
      <c r="FB209" s="12" t="str">
        <f>COUNTA(FB4:FB207)-COUNTIF(FB4:FB207, "C")</f>
        <v>0</v>
      </c>
      <c r="FC209" s="12" t="str">
        <f>COUNTA(FC4:FC207)-COUNTIF(FC4:FC207, "C")</f>
        <v>0</v>
      </c>
      <c r="FD209" s="12" t="str">
        <f>COUNTA(FD4:FD207)-COUNTIF(FD4:FD207, "C")</f>
        <v>0</v>
      </c>
      <c r="FE209" s="12" t="str">
        <f>COUNTA(FE4:FE207)-COUNTIF(FE4:FE207, "C")</f>
        <v>0</v>
      </c>
      <c r="FF209" s="12" t="str">
        <f>COUNTA(FF4:FF207)-COUNTIF(FF4:FF207, "C")</f>
        <v>0</v>
      </c>
      <c r="FG209" s="12" t="str">
        <f>COUNTA(FG4:FG207)-COUNTIF(FG4:FG207, "C")</f>
        <v>0</v>
      </c>
      <c r="FH209" s="12" t="str">
        <f>COUNTA(FH4:FH207)-COUNTIF(FH4:FH207, "C")</f>
        <v>0</v>
      </c>
      <c r="FI209" s="12" t="str">
        <f>COUNTA(FI4:FI207)-COUNTIF(FI4:FI207, "C")</f>
        <v>0</v>
      </c>
      <c r="FJ209" s="12" t="str">
        <f>COUNTA(FJ4:FJ207)-COUNTIF(FJ4:FJ207, "C")</f>
        <v>0</v>
      </c>
      <c r="FK209" s="12" t="str">
        <f>COUNTA(FK4:FK207)-COUNTIF(FK4:FK207, "C")</f>
        <v>0</v>
      </c>
      <c r="FL209" s="12" t="str">
        <f>COUNTA(FL4:FL207)-COUNTIF(FL4:FL207, "C")</f>
        <v>0</v>
      </c>
      <c r="FM209" s="12" t="str">
        <f>COUNTA(FM4:FM207)-COUNTIF(FM4:FM207, "C")</f>
        <v>0</v>
      </c>
      <c r="FN209" s="12" t="str">
        <f>COUNTA(FN4:FN207)-COUNTIF(FN4:FN207, "C")</f>
        <v>0</v>
      </c>
      <c r="FO209" s="12" t="str">
        <f>COUNTA(FO4:FO207)-COUNTIF(FO4:FO207, "C")</f>
        <v>0</v>
      </c>
      <c r="FP209" s="12" t="str">
        <f>COUNTA(FP4:FP207)-COUNTIF(FP4:FP207, "C")</f>
        <v>0</v>
      </c>
      <c r="FQ209" s="12" t="str">
        <f>COUNTA(FQ4:FQ207)-COUNTIF(FQ4:FQ207, "C")</f>
        <v>0</v>
      </c>
      <c r="FR209" s="12" t="str">
        <f>COUNTA(FR4:FR207)-COUNTIF(FR4:FR207, "C")</f>
        <v>0</v>
      </c>
      <c r="FS209" s="12" t="str">
        <f>COUNTA(FS4:FS207)-COUNTIF(FS4:FS207, "C")</f>
        <v>0</v>
      </c>
      <c r="FT209" s="12" t="str">
        <f>COUNTA(FT4:FT207)-COUNTIF(FT4:FT207, "C")</f>
        <v>0</v>
      </c>
      <c r="FU209" s="12" t="str">
        <f>COUNTA(FU4:FU207)-COUNTIF(FU4:FU207, "C")</f>
        <v>0</v>
      </c>
      <c r="FV209" s="12" t="str">
        <f>COUNTA(FV4:FV207)-COUNTIF(FV4:FV207, "C")</f>
        <v>0</v>
      </c>
      <c r="FW209" s="12" t="str">
        <f>COUNTA(FW4:FW207)-COUNTIF(FW4:FW207, "C")</f>
        <v>0</v>
      </c>
      <c r="FX209" s="12" t="str">
        <f>COUNTA(FX4:FX207)-COUNTIF(FX4:FX207, "C")</f>
        <v>0</v>
      </c>
      <c r="FY209" s="12" t="str">
        <f>COUNTA(FY4:FY207)-COUNTIF(FY4:FY207, "C")</f>
        <v>0</v>
      </c>
      <c r="FZ209" s="12" t="str">
        <f>COUNTA(FZ4:FZ207)-COUNTIF(FZ4:FZ207, "C")</f>
        <v>0</v>
      </c>
      <c r="GA209" s="12" t="str">
        <f>COUNTA(GA4:GA207)-COUNTIF(GA4:GA207, "C")</f>
        <v>0</v>
      </c>
      <c r="GB209" s="12" t="str">
        <f>COUNTA(GB4:GB207)-COUNTIF(GB4:GB207, "C")</f>
        <v>0</v>
      </c>
      <c r="GC209" s="12" t="str">
        <f>COUNTA(GC4:GC207)-COUNTIF(GC4:GC207, "C")</f>
        <v>0</v>
      </c>
      <c r="GD209" s="12" t="str">
        <f>COUNTA(GD4:GD207)-COUNTIF(GD4:GD207, "C")</f>
        <v>0</v>
      </c>
      <c r="GE209" s="12" t="str">
        <f>COUNTA(GE4:GE207)-COUNTIF(GE4:GE207, "C")</f>
        <v>0</v>
      </c>
      <c r="GF209" s="12" t="str">
        <f>COUNTA(GF4:GF207)-COUNTIF(GF4:GF207, "C")</f>
        <v>0</v>
      </c>
      <c r="GG209" s="12" t="str">
        <f>COUNTA(GG4:GG207)-COUNTIF(GG4:GG207, "C")</f>
        <v>0</v>
      </c>
      <c r="GH209" s="12" t="str">
        <f>COUNTA(GH4:GH207)-COUNTIF(GH4:GH207, "C")</f>
        <v>0</v>
      </c>
      <c r="GI209" s="12" t="str">
        <f>COUNTA(GI4:GI207)-COUNTIF(GI4:GI207, "C")</f>
        <v>0</v>
      </c>
      <c r="GJ209" s="12" t="str">
        <f>COUNTA(GJ4:GJ207)-COUNTIF(GJ4:GJ207, "C")</f>
        <v>0</v>
      </c>
      <c r="GK209" s="12" t="str">
        <f>COUNTA(GK4:GK207)-COUNTIF(GK4:GK207, "C")</f>
        <v>0</v>
      </c>
      <c r="GL209" s="12" t="str">
        <f>COUNTA(GL4:GL207)-COUNTIF(GL4:GL207, "C")</f>
        <v>0</v>
      </c>
      <c r="GM209" s="12" t="str">
        <f>COUNTA(GM4:GM207)-COUNTIF(GM4:GM207, "C")</f>
        <v>0</v>
      </c>
      <c r="GN209" s="12" t="str">
        <f>COUNTA(GN4:GN207)-COUNTIF(GN4:GN207, "C")</f>
        <v>0</v>
      </c>
      <c r="GO209" s="12" t="str">
        <f>COUNTA(GO4:GO207)-COUNTIF(GO4:GO207, "C")</f>
        <v>0</v>
      </c>
      <c r="GP209" s="12" t="str">
        <f>COUNTA(GP4:GP207)-COUNTIF(GP4:GP207, "C")</f>
        <v>0</v>
      </c>
      <c r="GQ209" s="12" t="str">
        <f>COUNTA(GQ4:GQ207)-COUNTIF(GQ4:GQ207, "C")</f>
        <v>0</v>
      </c>
      <c r="GR209" s="12" t="str">
        <f>COUNTA(GR4:GR207)-COUNTIF(GR4:GR207, "C")</f>
        <v>0</v>
      </c>
      <c r="GS209" s="12" t="str">
        <f>COUNTA(GS4:GS207)-COUNTIF(GS4:GS207, "C")</f>
        <v>0</v>
      </c>
      <c r="GT209" s="12" t="str">
        <f>COUNTA(GT4:GT207)-COUNTIF(GT4:GT207, "C")</f>
        <v>0</v>
      </c>
      <c r="GU209" s="12" t="str">
        <f>COUNTA(GU4:GU207)-COUNTIF(GU4:GU207, "C")</f>
        <v>0</v>
      </c>
      <c r="GV209" s="12" t="str">
        <f>COUNTA(GV4:GV207)-COUNTIF(GV4:GV207, "C")</f>
        <v>0</v>
      </c>
      <c r="GW209" s="12" t="str">
        <f>COUNTA(GW4:GW207)-COUNTIF(GW4:GW207, "C")</f>
        <v>0</v>
      </c>
      <c r="GX209" s="12" t="str">
        <f>COUNTA(GX4:GX207)-COUNTIF(GX4:GX207, "C")</f>
        <v>0</v>
      </c>
      <c r="GY209" s="12" t="str">
        <f>COUNTA(GY4:GY207)-COUNTIF(GY4:GY207, "C")</f>
        <v>0</v>
      </c>
      <c r="GZ209" s="12" t="str">
        <f>COUNTA(GZ4:GZ207)-COUNTIF(GZ4:GZ207, "C")</f>
        <v>0</v>
      </c>
      <c r="HA209" s="12" t="str">
        <f>COUNTA(HA4:HA207)-COUNTIF(HA4:HA207, "C")</f>
        <v>0</v>
      </c>
      <c r="HB209" s="12" t="str">
        <f>COUNTA(HB4:HB207)-COUNTIF(HB4:HB207, "C")</f>
        <v>0</v>
      </c>
      <c r="HC209" s="12" t="str">
        <f>COUNTA(HC4:HC207)-COUNTIF(HC4:HC207, "C")</f>
        <v>0</v>
      </c>
      <c r="HD209" s="12" t="str">
        <f>COUNTA(HD4:HD207)-COUNTIF(HD4:HD207, "C")</f>
        <v>0</v>
      </c>
      <c r="HE209" s="12" t="str">
        <f>COUNTA(HE4:HE207)-COUNTIF(HE4:HE207, "C")</f>
        <v>0</v>
      </c>
      <c r="HF209" s="12" t="str">
        <f>COUNTA(HF4:HF207)-COUNTIF(HF4:HF207, "C")</f>
        <v>0</v>
      </c>
      <c r="HG209" s="12" t="str">
        <f>COUNTA(HG4:HG207)-COUNTIF(HG4:HG207, "C")</f>
        <v>0</v>
      </c>
      <c r="HH209" s="12" t="str">
        <f>COUNTA(HH4:HH207)-COUNTIF(HH4:HH207, "C")</f>
        <v>0</v>
      </c>
      <c r="HI209" s="12" t="str">
        <f>COUNTA(HI4:HI207)-COUNTIF(HI4:HI207, "C")</f>
        <v>0</v>
      </c>
      <c r="HJ209" s="12" t="str">
        <f>COUNTA(HJ4:HJ207)-COUNTIF(HJ4:HJ207, "C")</f>
        <v>0</v>
      </c>
      <c r="HK209" s="12" t="str">
        <f>COUNTA(HK4:HK207)-COUNTIF(HK4:HK207, "C")</f>
        <v>0</v>
      </c>
      <c r="HL209" s="12" t="str">
        <f>COUNTA(HL4:HL207)-COUNTIF(HL4:HL207, "C")</f>
        <v>0</v>
      </c>
      <c r="HM209" s="12" t="str">
        <f>COUNTA(HM4:HM207)-COUNTIF(HM4:HM207, "C")</f>
        <v>0</v>
      </c>
      <c r="HN209" s="12" t="str">
        <f>COUNTA(HN4:HN207)-COUNTIF(HN4:HN207, "C")</f>
        <v>0</v>
      </c>
      <c r="HO209" s="12" t="str">
        <f>COUNTA(HO4:HO207)-COUNTIF(HO4:HO207, "C")</f>
        <v>0</v>
      </c>
      <c r="HP209" s="12" t="str">
        <f>COUNTA(HP4:HP207)-COUNTIF(HP4:HP207, "C")</f>
        <v>0</v>
      </c>
      <c r="HQ209" s="12" t="str">
        <f>COUNTA(HQ4:HQ207)-COUNTIF(HQ4:HQ207, "C")</f>
        <v>0</v>
      </c>
      <c r="HR209" s="12" t="str">
        <f>COUNTA(HR4:HR207)-COUNTIF(HR4:HR207, "C")</f>
        <v>0</v>
      </c>
      <c r="HS209" s="12" t="str">
        <f>COUNTA(HS4:HS207)-COUNTIF(HS4:HS207, "C")</f>
        <v>0</v>
      </c>
      <c r="HT209" s="12" t="str">
        <f>COUNTA(HT4:HT207)-COUNTIF(HT4:HT207, "C")</f>
        <v>0</v>
      </c>
      <c r="HU209" s="12" t="str">
        <f>COUNTA(HU4:HU207)-COUNTIF(HU4:HU207, "C")</f>
        <v>0</v>
      </c>
      <c r="HV209" s="12" t="str">
        <f>COUNTA(HV4:HV207)-COUNTIF(HV4:HV207, "C")</f>
        <v>0</v>
      </c>
      <c r="HW209" s="12" t="str">
        <f>COUNTA(HW4:HW207)-COUNTIF(HW4:HW207, "C")</f>
        <v>0</v>
      </c>
      <c r="HX209" s="12" t="str">
        <f>COUNTA(HX4:HX207)-COUNTIF(HX4:HX207, "C")</f>
        <v>0</v>
      </c>
      <c r="HY209" s="12" t="str">
        <f>COUNTA(HY4:HY207)-COUNTIF(HY4:HY207, "C")</f>
        <v>0</v>
      </c>
      <c r="HZ209" s="12" t="str">
        <f>COUNTA(HZ4:HZ207)-COUNTIF(HZ4:HZ207, "C")</f>
        <v>0</v>
      </c>
      <c r="IA209" s="12" t="str">
        <f>COUNTA(IA4:IA207)-COUNTIF(IA4:IA207, "C")</f>
        <v>0</v>
      </c>
      <c r="IB209" s="12" t="str">
        <f>COUNTA(IB4:IB207)-COUNTIF(IB4:IB207, "C")</f>
        <v>0</v>
      </c>
      <c r="IC209" s="12" t="str">
        <f>COUNTA(IC4:IC207)-COUNTIF(IC4:IC207, "C")</f>
        <v>0</v>
      </c>
      <c r="ID209" s="12" t="str">
        <f>COUNTA(ID4:ID207)-COUNTIF(ID4:ID207, "C")</f>
        <v>0</v>
      </c>
      <c r="IE209" s="12" t="str">
        <f>COUNTA(IE4:IE207)-COUNTIF(IE4:IE207, "C")</f>
        <v>0</v>
      </c>
      <c r="IF209" s="12" t="str">
        <f>COUNTA(IF4:IF207)-COUNTIF(IF4:IF207, "C")</f>
        <v>0</v>
      </c>
      <c r="IG209" s="12" t="str">
        <f>COUNTA(IG4:IG207)-COUNTIF(IG4:IG207, "C")</f>
        <v>0</v>
      </c>
      <c r="IH209" s="12" t="str">
        <f>COUNTA(IH4:IH207)-COUNTIF(IH4:IH207, "C")</f>
        <v>0</v>
      </c>
      <c r="II209" s="12" t="str">
        <f>COUNTA(II4:II207)-COUNTIF(II4:II207, "C")</f>
        <v>0</v>
      </c>
      <c r="IJ209" s="12" t="str">
        <f>COUNTA(IJ4:IJ207)-COUNTIF(IJ4:IJ207, "C")</f>
        <v>0</v>
      </c>
      <c r="IK209" s="12" t="str">
        <f>COUNTA(IK4:IK207)-COUNTIF(IK4:IK207, "C")</f>
        <v>0</v>
      </c>
      <c r="IL209" s="12" t="str">
        <f>COUNTA(IL4:IL207)-COUNTIF(IL4:IL207, "C")</f>
        <v>0</v>
      </c>
      <c r="IM209" s="12" t="str">
        <f>COUNTA(IM4:IM207)-COUNTIF(IM4:IM207, "C")</f>
        <v>0</v>
      </c>
      <c r="IN209" s="12" t="str">
        <f>COUNTA(IN4:IN207)-COUNTIF(IN4:IN207, "C")</f>
        <v>0</v>
      </c>
      <c r="IO209" s="12" t="str">
        <f>COUNTA(IO4:IO207)-COUNTIF(IO4:IO207, "C")</f>
        <v>0</v>
      </c>
      <c r="IP209" s="12" t="str">
        <f>COUNTA(IP4:IP207)-COUNTIF(IP4:IP207, "C")</f>
        <v>0</v>
      </c>
      <c r="IQ209" s="12" t="str">
        <f>COUNTA(IQ4:IQ207)-COUNTIF(IQ4:IQ207, "C")</f>
        <v>0</v>
      </c>
      <c r="IR209" s="12" t="str">
        <f>COUNTA(IR4:IR207)-COUNTIF(IR4:IR207, "C")</f>
        <v>0</v>
      </c>
      <c r="IS209" s="12" t="str">
        <f>COUNTA(IS4:IS207)-COUNTIF(IS4:IS207, "C")</f>
        <v>0</v>
      </c>
      <c r="IT209" s="12" t="str">
        <f>COUNTA(IT4:IT207)-COUNTIF(IT4:IT207, "C")</f>
        <v>0</v>
      </c>
      <c r="IU209" s="12" t="str">
        <f>COUNTA(IU4:IU207)-COUNTIF(IU4:IU207, "C")</f>
        <v>0</v>
      </c>
      <c r="IV209" s="12" t="str">
        <f>COUNTA(IV4:IV207)-COUNTIF(IV4:IV207, "C")</f>
        <v>0</v>
      </c>
      <c r="IW209" s="12" t="str">
        <f>COUNTA(IW4:IW207)-COUNTIF(IW4:IW207, "C")</f>
        <v>0</v>
      </c>
      <c r="IX209" s="12" t="str">
        <f>COUNTA(IX4:IX207)-COUNTIF(IX4:IX207, "C")</f>
        <v>0</v>
      </c>
      <c r="IY209" s="12" t="str">
        <f>COUNTA(IY4:IY207)-COUNTIF(IY4:IY207, "C")</f>
        <v>0</v>
      </c>
      <c r="IZ209" s="12" t="str">
        <f>COUNTA(IZ4:IZ207)-COUNTIF(IZ4:IZ207, "C")</f>
        <v>0</v>
      </c>
      <c r="JA209" s="12" t="str">
        <f>COUNTA(JA4:JA207)-COUNTIF(JA4:JA207, "C")</f>
        <v>0</v>
      </c>
      <c r="JB209" s="12" t="str">
        <f>COUNTA(JB4:JB207)-COUNTIF(JB4:JB207, "C")</f>
        <v>0</v>
      </c>
      <c r="JC209" s="12" t="str">
        <f>COUNTA(JC4:JC207)-COUNTIF(JC4:JC207, "C")</f>
        <v>0</v>
      </c>
      <c r="JD209" s="12" t="str">
        <f>COUNTA(JD4:JD207)-COUNTIF(JD4:JD207, "C")</f>
        <v>0</v>
      </c>
      <c r="JE209" s="12" t="str">
        <f>COUNTA(JE4:JE207)-COUNTIF(JE4:JE207, "C")</f>
        <v>0</v>
      </c>
      <c r="JF209" s="12" t="str">
        <f>COUNTA(JF4:JF207)-COUNTIF(JF4:JF207, "C")</f>
        <v>0</v>
      </c>
      <c r="JG209" s="12" t="str">
        <f>COUNTA(JG4:JG207)-COUNTIF(JG4:JG207, "C")</f>
        <v>0</v>
      </c>
      <c r="JH209" s="12" t="str">
        <f>COUNTA(JH4:JH207)-COUNTIF(JH4:JH207, "C")</f>
        <v>0</v>
      </c>
      <c r="JI209" s="12" t="str">
        <f>COUNTA(JI4:JI207)-COUNTIF(JI4:JI207, "C")</f>
        <v>0</v>
      </c>
      <c r="JJ209" s="12" t="str">
        <f>COUNTA(JJ4:JJ207)-COUNTIF(JJ4:JJ207, "C")</f>
        <v>0</v>
      </c>
      <c r="JK209" s="12" t="str">
        <f>COUNTA(JK4:JK207)-COUNTIF(JK4:JK207, "C")</f>
        <v>0</v>
      </c>
      <c r="JL209" s="12" t="str">
        <f>COUNTA(JL4:JL207)-COUNTIF(JL4:JL207, "C")</f>
        <v>0</v>
      </c>
      <c r="JM209" s="12" t="str">
        <f>COUNTA(JM4:JM207)-COUNTIF(JM4:JM207, "C")</f>
        <v>0</v>
      </c>
      <c r="JN209" s="12" t="str">
        <f>COUNTA(JN4:JN207)-COUNTIF(JN4:JN207, "C")</f>
        <v>0</v>
      </c>
      <c r="JO209" s="12" t="str">
        <f>COUNTA(JO4:JO207)-COUNTIF(JO4:JO207, "C")</f>
        <v>0</v>
      </c>
      <c r="JP209" s="12" t="str">
        <f>COUNTA(JP4:JP207)-COUNTIF(JP4:JP207, "C")</f>
        <v>0</v>
      </c>
      <c r="JQ209" s="12" t="str">
        <f>COUNTA(JQ4:JQ207)-COUNTIF(JQ4:JQ207, "C")</f>
        <v>0</v>
      </c>
      <c r="JR209" s="12" t="str">
        <f>COUNTA(JR4:JR207)-COUNTIF(JR4:JR207, "C")</f>
        <v>0</v>
      </c>
      <c r="JS209" s="12" t="str">
        <f>COUNTA(JS4:JS207)-COUNTIF(JS4:JS207, "C")</f>
        <v>0</v>
      </c>
      <c r="JT209" s="12" t="str">
        <f>COUNTA(JT4:JT207)-COUNTIF(JT4:JT207, "C")</f>
        <v>0</v>
      </c>
      <c r="JU209" s="12" t="str">
        <f>COUNTA(JU4:JU207)-COUNTIF(JU4:JU207, "C")</f>
        <v>0</v>
      </c>
      <c r="JV209" s="12" t="str">
        <f>COUNTA(JV4:JV207)-COUNTIF(JV4:JV207, "C")</f>
        <v>0</v>
      </c>
      <c r="JW209" s="12" t="str">
        <f>COUNTA(JW4:JW207)-COUNTIF(JW4:JW207, "C")</f>
        <v>0</v>
      </c>
      <c r="JX209" s="12" t="str">
        <f>COUNTA(JX4:JX207)-COUNTIF(JX4:JX207, "C")</f>
        <v>0</v>
      </c>
      <c r="JY209" s="12"/>
      <c r="JZ209" s="11"/>
    </row>
    <row r="210" spans="1:286">
      <c r="B210" s="9" t="s">
        <v>503</v>
      </c>
      <c r="C210" s="11" t="str">
        <f>(COUNTA(C4:C207)-COUNTIF(C4:C207, "C"))/COUNTA(C4:C207)</f>
        <v>0</v>
      </c>
      <c r="D210" s="11" t="str">
        <f>(COUNTA(D4:D207)-COUNTIF(D4:D207, "C"))/COUNTA(D4:D207)</f>
        <v>0</v>
      </c>
      <c r="E210" s="11" t="str">
        <f>(COUNTA(E4:E207)-COUNTIF(E4:E207, "C"))/COUNTA(E4:E207)</f>
        <v>0</v>
      </c>
      <c r="F210" s="11" t="str">
        <f>(COUNTA(F4:F207)-COUNTIF(F4:F207, "C"))/COUNTA(F4:F207)</f>
        <v>0</v>
      </c>
      <c r="G210" s="11" t="str">
        <f>(COUNTA(G4:G207)-COUNTIF(G4:G207, "C"))/COUNTA(G4:G207)</f>
        <v>0</v>
      </c>
      <c r="H210" s="11" t="str">
        <f>(COUNTA(H4:H207)-COUNTIF(H4:H207, "C"))/COUNTA(H4:H207)</f>
        <v>0</v>
      </c>
      <c r="I210" s="11" t="str">
        <f>(COUNTA(I4:I207)-COUNTIF(I4:I207, "C"))/COUNTA(I4:I207)</f>
        <v>0</v>
      </c>
      <c r="J210" s="11" t="str">
        <f>(COUNTA(J4:J207)-COUNTIF(J4:J207, "C"))/COUNTA(J4:J207)</f>
        <v>0</v>
      </c>
      <c r="K210" s="11" t="str">
        <f>(COUNTA(K4:K207)-COUNTIF(K4:K207, "C"))/COUNTA(K4:K207)</f>
        <v>0</v>
      </c>
      <c r="L210" s="11" t="str">
        <f>(COUNTA(L4:L207)-COUNTIF(L4:L207, "C"))/COUNTA(L4:L207)</f>
        <v>0</v>
      </c>
      <c r="M210" s="11" t="str">
        <f>(COUNTA(M4:M207)-COUNTIF(M4:M207, "C"))/COUNTA(M4:M207)</f>
        <v>0</v>
      </c>
      <c r="N210" s="11" t="str">
        <f>(COUNTA(N4:N207)-COUNTIF(N4:N207, "C"))/COUNTA(N4:N207)</f>
        <v>0</v>
      </c>
      <c r="O210" s="11" t="str">
        <f>(COUNTA(O4:O207)-COUNTIF(O4:O207, "C"))/COUNTA(O4:O207)</f>
        <v>0</v>
      </c>
      <c r="P210" s="11" t="str">
        <f>(COUNTA(P4:P207)-COUNTIF(P4:P207, "C"))/COUNTA(P4:P207)</f>
        <v>0</v>
      </c>
      <c r="Q210" s="11" t="str">
        <f>(COUNTA(Q4:Q207)-COUNTIF(Q4:Q207, "C"))/COUNTA(Q4:Q207)</f>
        <v>0</v>
      </c>
      <c r="R210" s="11" t="str">
        <f>(COUNTA(R4:R207)-COUNTIF(R4:R207, "C"))/COUNTA(R4:R207)</f>
        <v>0</v>
      </c>
      <c r="S210" s="11" t="str">
        <f>(COUNTA(S4:S207)-COUNTIF(S4:S207, "C"))/COUNTA(S4:S207)</f>
        <v>0</v>
      </c>
      <c r="T210" s="11" t="str">
        <f>(COUNTA(T4:T207)-COUNTIF(T4:T207, "C"))/COUNTA(T4:T207)</f>
        <v>0</v>
      </c>
      <c r="U210" s="11" t="str">
        <f>(COUNTA(U4:U207)-COUNTIF(U4:U207, "C"))/COUNTA(U4:U207)</f>
        <v>0</v>
      </c>
      <c r="V210" s="11" t="str">
        <f>(COUNTA(V4:V207)-COUNTIF(V4:V207, "C"))/COUNTA(V4:V207)</f>
        <v>0</v>
      </c>
      <c r="W210" s="11" t="str">
        <f>(COUNTA(W4:W207)-COUNTIF(W4:W207, "C"))/COUNTA(W4:W207)</f>
        <v>0</v>
      </c>
      <c r="X210" s="11" t="str">
        <f>(COUNTA(X4:X207)-COUNTIF(X4:X207, "C"))/COUNTA(X4:X207)</f>
        <v>0</v>
      </c>
      <c r="Y210" s="11" t="str">
        <f>(COUNTA(Y4:Y207)-COUNTIF(Y4:Y207, "C"))/COUNTA(Y4:Y207)</f>
        <v>0</v>
      </c>
      <c r="Z210" s="11" t="str">
        <f>(COUNTA(Z4:Z207)-COUNTIF(Z4:Z207, "C"))/COUNTA(Z4:Z207)</f>
        <v>0</v>
      </c>
      <c r="AA210" s="11" t="str">
        <f>(COUNTA(AA4:AA207)-COUNTIF(AA4:AA207, "C"))/COUNTA(AA4:AA207)</f>
        <v>0</v>
      </c>
      <c r="AB210" s="11" t="str">
        <f>(COUNTA(AB4:AB207)-COUNTIF(AB4:AB207, "C"))/COUNTA(AB4:AB207)</f>
        <v>0</v>
      </c>
      <c r="AC210" s="11" t="str">
        <f>(COUNTA(AC4:AC207)-COUNTIF(AC4:AC207, "C"))/COUNTA(AC4:AC207)</f>
        <v>0</v>
      </c>
      <c r="AD210" s="11" t="str">
        <f>(COUNTA(AD4:AD207)-COUNTIF(AD4:AD207, "C"))/COUNTA(AD4:AD207)</f>
        <v>0</v>
      </c>
      <c r="AE210" s="11" t="str">
        <f>(COUNTA(AE4:AE207)-COUNTIF(AE4:AE207, "C"))/COUNTA(AE4:AE207)</f>
        <v>0</v>
      </c>
      <c r="AF210" s="11" t="str">
        <f>(COUNTA(AF4:AF207)-COUNTIF(AF4:AF207, "C"))/COUNTA(AF4:AF207)</f>
        <v>0</v>
      </c>
      <c r="AG210" s="11" t="str">
        <f>(COUNTA(AG4:AG207)-COUNTIF(AG4:AG207, "C"))/COUNTA(AG4:AG207)</f>
        <v>0</v>
      </c>
      <c r="AH210" s="11" t="str">
        <f>(COUNTA(AH4:AH207)-COUNTIF(AH4:AH207, "C"))/COUNTA(AH4:AH207)</f>
        <v>0</v>
      </c>
      <c r="AI210" s="11" t="str">
        <f>(COUNTA(AI4:AI207)-COUNTIF(AI4:AI207, "C"))/COUNTA(AI4:AI207)</f>
        <v>0</v>
      </c>
      <c r="AJ210" s="11" t="str">
        <f>(COUNTA(AJ4:AJ207)-COUNTIF(AJ4:AJ207, "C"))/COUNTA(AJ4:AJ207)</f>
        <v>0</v>
      </c>
      <c r="AK210" s="11" t="str">
        <f>(COUNTA(AK4:AK207)-COUNTIF(AK4:AK207, "C"))/COUNTA(AK4:AK207)</f>
        <v>0</v>
      </c>
      <c r="AL210" s="11" t="str">
        <f>(COUNTA(AL4:AL207)-COUNTIF(AL4:AL207, "C"))/COUNTA(AL4:AL207)</f>
        <v>0</v>
      </c>
      <c r="AM210" s="11" t="str">
        <f>(COUNTA(AM4:AM207)-COUNTIF(AM4:AM207, "C"))/COUNTA(AM4:AM207)</f>
        <v>0</v>
      </c>
      <c r="AN210" s="11" t="str">
        <f>(COUNTA(AN4:AN207)-COUNTIF(AN4:AN207, "C"))/COUNTA(AN4:AN207)</f>
        <v>0</v>
      </c>
      <c r="AO210" s="11" t="str">
        <f>(COUNTA(AO4:AO207)-COUNTIF(AO4:AO207, "C"))/COUNTA(AO4:AO207)</f>
        <v>0</v>
      </c>
      <c r="AP210" s="11" t="str">
        <f>(COUNTA(AP4:AP207)-COUNTIF(AP4:AP207, "C"))/COUNTA(AP4:AP207)</f>
        <v>0</v>
      </c>
      <c r="AQ210" s="11" t="str">
        <f>(COUNTA(AQ4:AQ207)-COUNTIF(AQ4:AQ207, "C"))/COUNTA(AQ4:AQ207)</f>
        <v>0</v>
      </c>
      <c r="AR210" s="11" t="str">
        <f>(COUNTA(AR4:AR207)-COUNTIF(AR4:AR207, "C"))/COUNTA(AR4:AR207)</f>
        <v>0</v>
      </c>
      <c r="AS210" s="11" t="str">
        <f>(COUNTA(AS4:AS207)-COUNTIF(AS4:AS207, "C"))/COUNTA(AS4:AS207)</f>
        <v>0</v>
      </c>
      <c r="AT210" s="11" t="str">
        <f>(COUNTA(AT4:AT207)-COUNTIF(AT4:AT207, "C"))/COUNTA(AT4:AT207)</f>
        <v>0</v>
      </c>
      <c r="AU210" s="11" t="str">
        <f>(COUNTA(AU4:AU207)-COUNTIF(AU4:AU207, "C"))/COUNTA(AU4:AU207)</f>
        <v>0</v>
      </c>
      <c r="AV210" s="11" t="str">
        <f>(COUNTA(AV4:AV207)-COUNTIF(AV4:AV207, "C"))/COUNTA(AV4:AV207)</f>
        <v>0</v>
      </c>
      <c r="AW210" s="11" t="str">
        <f>(COUNTA(AW4:AW207)-COUNTIF(AW4:AW207, "C"))/COUNTA(AW4:AW207)</f>
        <v>0</v>
      </c>
      <c r="AX210" s="11" t="str">
        <f>(COUNTA(AX4:AX207)-COUNTIF(AX4:AX207, "C"))/COUNTA(AX4:AX207)</f>
        <v>0</v>
      </c>
      <c r="AY210" s="11" t="str">
        <f>(COUNTA(AY4:AY207)-COUNTIF(AY4:AY207, "C"))/COUNTA(AY4:AY207)</f>
        <v>0</v>
      </c>
      <c r="AZ210" s="11" t="str">
        <f>(COUNTA(AZ4:AZ207)-COUNTIF(AZ4:AZ207, "C"))/COUNTA(AZ4:AZ207)</f>
        <v>0</v>
      </c>
      <c r="BA210" s="11" t="str">
        <f>(COUNTA(BA4:BA207)-COUNTIF(BA4:BA207, "C"))/COUNTA(BA4:BA207)</f>
        <v>0</v>
      </c>
      <c r="BB210" s="11" t="str">
        <f>(COUNTA(BB4:BB207)-COUNTIF(BB4:BB207, "C"))/COUNTA(BB4:BB207)</f>
        <v>0</v>
      </c>
      <c r="BC210" s="11" t="str">
        <f>(COUNTA(BC4:BC207)-COUNTIF(BC4:BC207, "C"))/COUNTA(BC4:BC207)</f>
        <v>0</v>
      </c>
      <c r="BD210" s="11" t="str">
        <f>(COUNTA(BD4:BD207)-COUNTIF(BD4:BD207, "C"))/COUNTA(BD4:BD207)</f>
        <v>0</v>
      </c>
      <c r="BE210" s="11" t="str">
        <f>(COUNTA(BE4:BE207)-COUNTIF(BE4:BE207, "C"))/COUNTA(BE4:BE207)</f>
        <v>0</v>
      </c>
      <c r="BF210" s="11" t="str">
        <f>(COUNTA(BF4:BF207)-COUNTIF(BF4:BF207, "C"))/COUNTA(BF4:BF207)</f>
        <v>0</v>
      </c>
      <c r="BG210" s="11" t="str">
        <f>(COUNTA(BG4:BG207)-COUNTIF(BG4:BG207, "C"))/COUNTA(BG4:BG207)</f>
        <v>0</v>
      </c>
      <c r="BH210" s="11" t="str">
        <f>(COUNTA(BH4:BH207)-COUNTIF(BH4:BH207, "C"))/COUNTA(BH4:BH207)</f>
        <v>0</v>
      </c>
      <c r="BI210" s="11" t="str">
        <f>(COUNTA(BI4:BI207)-COUNTIF(BI4:BI207, "C"))/COUNTA(BI4:BI207)</f>
        <v>0</v>
      </c>
      <c r="BJ210" s="11" t="str">
        <f>(COUNTA(BJ4:BJ207)-COUNTIF(BJ4:BJ207, "C"))/COUNTA(BJ4:BJ207)</f>
        <v>0</v>
      </c>
      <c r="BK210" s="11" t="str">
        <f>(COUNTA(BK4:BK207)-COUNTIF(BK4:BK207, "C"))/COUNTA(BK4:BK207)</f>
        <v>0</v>
      </c>
      <c r="BL210" s="11" t="str">
        <f>(COUNTA(BL4:BL207)-COUNTIF(BL4:BL207, "C"))/COUNTA(BL4:BL207)</f>
        <v>0</v>
      </c>
      <c r="BM210" s="11" t="str">
        <f>(COUNTA(BM4:BM207)-COUNTIF(BM4:BM207, "C"))/COUNTA(BM4:BM207)</f>
        <v>0</v>
      </c>
      <c r="BN210" s="11" t="str">
        <f>(COUNTA(BN4:BN207)-COUNTIF(BN4:BN207, "C"))/COUNTA(BN4:BN207)</f>
        <v>0</v>
      </c>
      <c r="BO210" s="11" t="str">
        <f>(COUNTA(BO4:BO207)-COUNTIF(BO4:BO207, "C"))/COUNTA(BO4:BO207)</f>
        <v>0</v>
      </c>
      <c r="BP210" s="11" t="str">
        <f>(COUNTA(BP4:BP207)-COUNTIF(BP4:BP207, "C"))/COUNTA(BP4:BP207)</f>
        <v>0</v>
      </c>
      <c r="BQ210" s="11" t="str">
        <f>(COUNTA(BQ4:BQ207)-COUNTIF(BQ4:BQ207, "C"))/COUNTA(BQ4:BQ207)</f>
        <v>0</v>
      </c>
      <c r="BR210" s="11" t="str">
        <f>(COUNTA(BR4:BR207)-COUNTIF(BR4:BR207, "C"))/COUNTA(BR4:BR207)</f>
        <v>0</v>
      </c>
      <c r="BS210" s="11" t="str">
        <f>(COUNTA(BS4:BS207)-COUNTIF(BS4:BS207, "C"))/COUNTA(BS4:BS207)</f>
        <v>0</v>
      </c>
      <c r="BT210" s="11" t="str">
        <f>(COUNTA(BT4:BT207)-COUNTIF(BT4:BT207, "C"))/COUNTA(BT4:BT207)</f>
        <v>0</v>
      </c>
      <c r="BU210" s="11" t="str">
        <f>(COUNTA(BU4:BU207)-COUNTIF(BU4:BU207, "C"))/COUNTA(BU4:BU207)</f>
        <v>0</v>
      </c>
      <c r="BV210" s="11" t="str">
        <f>(COUNTA(BV4:BV207)-COUNTIF(BV4:BV207, "C"))/COUNTA(BV4:BV207)</f>
        <v>0</v>
      </c>
      <c r="BW210" s="11" t="str">
        <f>(COUNTA(BW4:BW207)-COUNTIF(BW4:BW207, "C"))/COUNTA(BW4:BW207)</f>
        <v>0</v>
      </c>
      <c r="BX210" s="11" t="str">
        <f>(COUNTA(BX4:BX207)-COUNTIF(BX4:BX207, "C"))/COUNTA(BX4:BX207)</f>
        <v>0</v>
      </c>
      <c r="BY210" s="11" t="str">
        <f>(COUNTA(BY4:BY207)-COUNTIF(BY4:BY207, "C"))/COUNTA(BY4:BY207)</f>
        <v>0</v>
      </c>
      <c r="BZ210" s="11" t="str">
        <f>(COUNTA(BZ4:BZ207)-COUNTIF(BZ4:BZ207, "C"))/COUNTA(BZ4:BZ207)</f>
        <v>0</v>
      </c>
      <c r="CA210" s="11" t="str">
        <f>(COUNTA(CA4:CA207)-COUNTIF(CA4:CA207, "C"))/COUNTA(CA4:CA207)</f>
        <v>0</v>
      </c>
      <c r="CB210" s="11" t="str">
        <f>(COUNTA(CB4:CB207)-COUNTIF(CB4:CB207, "C"))/COUNTA(CB4:CB207)</f>
        <v>0</v>
      </c>
      <c r="CC210" s="11" t="str">
        <f>(COUNTA(CC4:CC207)-COUNTIF(CC4:CC207, "C"))/COUNTA(CC4:CC207)</f>
        <v>0</v>
      </c>
      <c r="CD210" s="11" t="str">
        <f>(COUNTA(CD4:CD207)-COUNTIF(CD4:CD207, "C"))/COUNTA(CD4:CD207)</f>
        <v>0</v>
      </c>
      <c r="CE210" s="11" t="str">
        <f>(COUNTA(CE4:CE207)-COUNTIF(CE4:CE207, "C"))/COUNTA(CE4:CE207)</f>
        <v>0</v>
      </c>
      <c r="CF210" s="11" t="str">
        <f>(COUNTA(CF4:CF207)-COUNTIF(CF4:CF207, "C"))/COUNTA(CF4:CF207)</f>
        <v>0</v>
      </c>
      <c r="CG210" s="11" t="str">
        <f>(COUNTA(CG4:CG207)-COUNTIF(CG4:CG207, "C"))/COUNTA(CG4:CG207)</f>
        <v>0</v>
      </c>
      <c r="CH210" s="11" t="str">
        <f>(COUNTA(CH4:CH207)-COUNTIF(CH4:CH207, "C"))/COUNTA(CH4:CH207)</f>
        <v>0</v>
      </c>
      <c r="CI210" s="11" t="str">
        <f>(COUNTA(CI4:CI207)-COUNTIF(CI4:CI207, "C"))/COUNTA(CI4:CI207)</f>
        <v>0</v>
      </c>
      <c r="CJ210" s="11" t="str">
        <f>(COUNTA(CJ4:CJ207)-COUNTIF(CJ4:CJ207, "C"))/COUNTA(CJ4:CJ207)</f>
        <v>0</v>
      </c>
      <c r="CK210" s="11" t="str">
        <f>(COUNTA(CK4:CK207)-COUNTIF(CK4:CK207, "C"))/COUNTA(CK4:CK207)</f>
        <v>0</v>
      </c>
      <c r="CL210" s="11" t="str">
        <f>(COUNTA(CL4:CL207)-COUNTIF(CL4:CL207, "C"))/COUNTA(CL4:CL207)</f>
        <v>0</v>
      </c>
      <c r="CM210" s="11" t="str">
        <f>(COUNTA(CM4:CM207)-COUNTIF(CM4:CM207, "C"))/COUNTA(CM4:CM207)</f>
        <v>0</v>
      </c>
      <c r="CN210" s="11" t="str">
        <f>(COUNTA(CN4:CN207)-COUNTIF(CN4:CN207, "C"))/COUNTA(CN4:CN207)</f>
        <v>0</v>
      </c>
      <c r="CO210" s="11" t="str">
        <f>(COUNTA(CO4:CO207)-COUNTIF(CO4:CO207, "C"))/COUNTA(CO4:CO207)</f>
        <v>0</v>
      </c>
      <c r="CP210" s="11" t="str">
        <f>(COUNTA(CP4:CP207)-COUNTIF(CP4:CP207, "C"))/COUNTA(CP4:CP207)</f>
        <v>0</v>
      </c>
      <c r="CQ210" s="11" t="str">
        <f>(COUNTA(CQ4:CQ207)-COUNTIF(CQ4:CQ207, "C"))/COUNTA(CQ4:CQ207)</f>
        <v>0</v>
      </c>
      <c r="CR210" s="11" t="str">
        <f>(COUNTA(CR4:CR207)-COUNTIF(CR4:CR207, "C"))/COUNTA(CR4:CR207)</f>
        <v>0</v>
      </c>
      <c r="CS210" s="11" t="str">
        <f>(COUNTA(CS4:CS207)-COUNTIF(CS4:CS207, "C"))/COUNTA(CS4:CS207)</f>
        <v>0</v>
      </c>
      <c r="CT210" s="11" t="str">
        <f>(COUNTA(CT4:CT207)-COUNTIF(CT4:CT207, "C"))/COUNTA(CT4:CT207)</f>
        <v>0</v>
      </c>
      <c r="CU210" s="11" t="str">
        <f>(COUNTA(CU4:CU207)-COUNTIF(CU4:CU207, "C"))/COUNTA(CU4:CU207)</f>
        <v>0</v>
      </c>
      <c r="CV210" s="11" t="str">
        <f>(COUNTA(CV4:CV207)-COUNTIF(CV4:CV207, "C"))/COUNTA(CV4:CV207)</f>
        <v>0</v>
      </c>
      <c r="CW210" s="11" t="str">
        <f>(COUNTA(CW4:CW207)-COUNTIF(CW4:CW207, "C"))/COUNTA(CW4:CW207)</f>
        <v>0</v>
      </c>
      <c r="CX210" s="11" t="str">
        <f>(COUNTA(CX4:CX207)-COUNTIF(CX4:CX207, "C"))/COUNTA(CX4:CX207)</f>
        <v>0</v>
      </c>
      <c r="CY210" s="11" t="str">
        <f>(COUNTA(CY4:CY207)-COUNTIF(CY4:CY207, "C"))/COUNTA(CY4:CY207)</f>
        <v>0</v>
      </c>
      <c r="CZ210" s="11" t="str">
        <f>(COUNTA(CZ4:CZ207)-COUNTIF(CZ4:CZ207, "C"))/COUNTA(CZ4:CZ207)</f>
        <v>0</v>
      </c>
      <c r="DA210" s="11" t="str">
        <f>(COUNTA(DA4:DA207)-COUNTIF(DA4:DA207, "C"))/COUNTA(DA4:DA207)</f>
        <v>0</v>
      </c>
      <c r="DB210" s="11" t="str">
        <f>(COUNTA(DB4:DB207)-COUNTIF(DB4:DB207, "C"))/COUNTA(DB4:DB207)</f>
        <v>0</v>
      </c>
      <c r="DC210" s="11" t="str">
        <f>(COUNTA(DC4:DC207)-COUNTIF(DC4:DC207, "C"))/COUNTA(DC4:DC207)</f>
        <v>0</v>
      </c>
      <c r="DD210" s="11" t="str">
        <f>(COUNTA(DD4:DD207)-COUNTIF(DD4:DD207, "C"))/COUNTA(DD4:DD207)</f>
        <v>0</v>
      </c>
      <c r="DE210" s="11" t="str">
        <f>(COUNTA(DE4:DE207)-COUNTIF(DE4:DE207, "C"))/COUNTA(DE4:DE207)</f>
        <v>0</v>
      </c>
      <c r="DF210" s="11" t="str">
        <f>(COUNTA(DF4:DF207)-COUNTIF(DF4:DF207, "C"))/COUNTA(DF4:DF207)</f>
        <v>0</v>
      </c>
      <c r="DG210" s="11" t="str">
        <f>(COUNTA(DG4:DG207)-COUNTIF(DG4:DG207, "C"))/COUNTA(DG4:DG207)</f>
        <v>0</v>
      </c>
      <c r="DH210" s="11" t="str">
        <f>(COUNTA(DH4:DH207)-COUNTIF(DH4:DH207, "C"))/COUNTA(DH4:DH207)</f>
        <v>0</v>
      </c>
      <c r="DI210" s="11" t="str">
        <f>(COUNTA(DI4:DI207)-COUNTIF(DI4:DI207, "C"))/COUNTA(DI4:DI207)</f>
        <v>0</v>
      </c>
      <c r="DJ210" s="11" t="str">
        <f>(COUNTA(DJ4:DJ207)-COUNTIF(DJ4:DJ207, "C"))/COUNTA(DJ4:DJ207)</f>
        <v>0</v>
      </c>
      <c r="DK210" s="11" t="str">
        <f>(COUNTA(DK4:DK207)-COUNTIF(DK4:DK207, "C"))/COUNTA(DK4:DK207)</f>
        <v>0</v>
      </c>
      <c r="DL210" s="11" t="str">
        <f>(COUNTA(DL4:DL207)-COUNTIF(DL4:DL207, "C"))/COUNTA(DL4:DL207)</f>
        <v>0</v>
      </c>
      <c r="DM210" s="11" t="str">
        <f>(COUNTA(DM4:DM207)-COUNTIF(DM4:DM207, "C"))/COUNTA(DM4:DM207)</f>
        <v>0</v>
      </c>
      <c r="DN210" s="11" t="str">
        <f>(COUNTA(DN4:DN207)-COUNTIF(DN4:DN207, "C"))/COUNTA(DN4:DN207)</f>
        <v>0</v>
      </c>
      <c r="DO210" s="11" t="str">
        <f>(COUNTA(DO4:DO207)-COUNTIF(DO4:DO207, "C"))/COUNTA(DO4:DO207)</f>
        <v>0</v>
      </c>
      <c r="DP210" s="11" t="str">
        <f>(COUNTA(DP4:DP207)-COUNTIF(DP4:DP207, "C"))/COUNTA(DP4:DP207)</f>
        <v>0</v>
      </c>
      <c r="DQ210" s="11" t="str">
        <f>(COUNTA(DQ4:DQ207)-COUNTIF(DQ4:DQ207, "C"))/COUNTA(DQ4:DQ207)</f>
        <v>0</v>
      </c>
      <c r="DR210" s="11" t="str">
        <f>(COUNTA(DR4:DR207)-COUNTIF(DR4:DR207, "C"))/COUNTA(DR4:DR207)</f>
        <v>0</v>
      </c>
      <c r="DS210" s="11" t="str">
        <f>(COUNTA(DS4:DS207)-COUNTIF(DS4:DS207, "C"))/COUNTA(DS4:DS207)</f>
        <v>0</v>
      </c>
      <c r="DT210" s="11" t="str">
        <f>(COUNTA(DT4:DT207)-COUNTIF(DT4:DT207, "C"))/COUNTA(DT4:DT207)</f>
        <v>0</v>
      </c>
      <c r="DU210" s="11" t="str">
        <f>(COUNTA(DU4:DU207)-COUNTIF(DU4:DU207, "C"))/COUNTA(DU4:DU207)</f>
        <v>0</v>
      </c>
      <c r="DV210" s="11" t="str">
        <f>(COUNTA(DV4:DV207)-COUNTIF(DV4:DV207, "C"))/COUNTA(DV4:DV207)</f>
        <v>0</v>
      </c>
      <c r="DW210" s="11" t="str">
        <f>(COUNTA(DW4:DW207)-COUNTIF(DW4:DW207, "C"))/COUNTA(DW4:DW207)</f>
        <v>0</v>
      </c>
      <c r="DX210" s="11" t="str">
        <f>(COUNTA(DX4:DX207)-COUNTIF(DX4:DX207, "C"))/COUNTA(DX4:DX207)</f>
        <v>0</v>
      </c>
      <c r="DY210" s="11" t="str">
        <f>(COUNTA(DY4:DY207)-COUNTIF(DY4:DY207, "C"))/COUNTA(DY4:DY207)</f>
        <v>0</v>
      </c>
      <c r="DZ210" s="11" t="str">
        <f>(COUNTA(DZ4:DZ207)-COUNTIF(DZ4:DZ207, "C"))/COUNTA(DZ4:DZ207)</f>
        <v>0</v>
      </c>
      <c r="EA210" s="11" t="str">
        <f>(COUNTA(EA4:EA207)-COUNTIF(EA4:EA207, "C"))/COUNTA(EA4:EA207)</f>
        <v>0</v>
      </c>
      <c r="EB210" s="11" t="str">
        <f>(COUNTA(EB4:EB207)-COUNTIF(EB4:EB207, "C"))/COUNTA(EB4:EB207)</f>
        <v>0</v>
      </c>
      <c r="EC210" s="11" t="str">
        <f>(COUNTA(EC4:EC207)-COUNTIF(EC4:EC207, "C"))/COUNTA(EC4:EC207)</f>
        <v>0</v>
      </c>
      <c r="ED210" s="11" t="str">
        <f>(COUNTA(ED4:ED207)-COUNTIF(ED4:ED207, "C"))/COUNTA(ED4:ED207)</f>
        <v>0</v>
      </c>
      <c r="EE210" s="11" t="str">
        <f>(COUNTA(EE4:EE207)-COUNTIF(EE4:EE207, "C"))/COUNTA(EE4:EE207)</f>
        <v>0</v>
      </c>
      <c r="EF210" s="11" t="str">
        <f>(COUNTA(EF4:EF207)-COUNTIF(EF4:EF207, "C"))/COUNTA(EF4:EF207)</f>
        <v>0</v>
      </c>
      <c r="EG210" s="11" t="str">
        <f>(COUNTA(EG4:EG207)-COUNTIF(EG4:EG207, "C"))/COUNTA(EG4:EG207)</f>
        <v>0</v>
      </c>
      <c r="EH210" s="11" t="str">
        <f>(COUNTA(EH4:EH207)-COUNTIF(EH4:EH207, "C"))/COUNTA(EH4:EH207)</f>
        <v>0</v>
      </c>
      <c r="EI210" s="11" t="str">
        <f>(COUNTA(EI4:EI207)-COUNTIF(EI4:EI207, "C"))/COUNTA(EI4:EI207)</f>
        <v>0</v>
      </c>
      <c r="EJ210" s="11" t="str">
        <f>(COUNTA(EJ4:EJ207)-COUNTIF(EJ4:EJ207, "C"))/COUNTA(EJ4:EJ207)</f>
        <v>0</v>
      </c>
      <c r="EK210" s="11" t="str">
        <f>(COUNTA(EK4:EK207)-COUNTIF(EK4:EK207, "C"))/COUNTA(EK4:EK207)</f>
        <v>0</v>
      </c>
      <c r="EL210" s="11" t="str">
        <f>(COUNTA(EL4:EL207)-COUNTIF(EL4:EL207, "C"))/COUNTA(EL4:EL207)</f>
        <v>0</v>
      </c>
      <c r="EM210" s="11" t="str">
        <f>(COUNTA(EM4:EM207)-COUNTIF(EM4:EM207, "C"))/COUNTA(EM4:EM207)</f>
        <v>0</v>
      </c>
      <c r="EN210" s="11" t="str">
        <f>(COUNTA(EN4:EN207)-COUNTIF(EN4:EN207, "C"))/COUNTA(EN4:EN207)</f>
        <v>0</v>
      </c>
      <c r="EO210" s="11" t="str">
        <f>(COUNTA(EO4:EO207)-COUNTIF(EO4:EO207, "C"))/COUNTA(EO4:EO207)</f>
        <v>0</v>
      </c>
      <c r="EP210" s="11" t="str">
        <f>(COUNTA(EP4:EP207)-COUNTIF(EP4:EP207, "C"))/COUNTA(EP4:EP207)</f>
        <v>0</v>
      </c>
      <c r="EQ210" s="11" t="str">
        <f>(COUNTA(EQ4:EQ207)-COUNTIF(EQ4:EQ207, "C"))/COUNTA(EQ4:EQ207)</f>
        <v>0</v>
      </c>
      <c r="ER210" s="11" t="str">
        <f>(COUNTA(ER4:ER207)-COUNTIF(ER4:ER207, "C"))/COUNTA(ER4:ER207)</f>
        <v>0</v>
      </c>
      <c r="ES210" s="11" t="str">
        <f>(COUNTA(ES4:ES207)-COUNTIF(ES4:ES207, "C"))/COUNTA(ES4:ES207)</f>
        <v>0</v>
      </c>
      <c r="ET210" s="11" t="str">
        <f>(COUNTA(ET4:ET207)-COUNTIF(ET4:ET207, "C"))/COUNTA(ET4:ET207)</f>
        <v>0</v>
      </c>
      <c r="EU210" s="11" t="str">
        <f>(COUNTA(EU4:EU207)-COUNTIF(EU4:EU207, "C"))/COUNTA(EU4:EU207)</f>
        <v>0</v>
      </c>
      <c r="EV210" s="11" t="str">
        <f>(COUNTA(EV4:EV207)-COUNTIF(EV4:EV207, "C"))/COUNTA(EV4:EV207)</f>
        <v>0</v>
      </c>
      <c r="EW210" s="11" t="str">
        <f>(COUNTA(EW4:EW207)-COUNTIF(EW4:EW207, "C"))/COUNTA(EW4:EW207)</f>
        <v>0</v>
      </c>
      <c r="EX210" s="11" t="str">
        <f>(COUNTA(EX4:EX207)-COUNTIF(EX4:EX207, "C"))/COUNTA(EX4:EX207)</f>
        <v>0</v>
      </c>
      <c r="EY210" s="11" t="str">
        <f>(COUNTA(EY4:EY207)-COUNTIF(EY4:EY207, "C"))/COUNTA(EY4:EY207)</f>
        <v>0</v>
      </c>
      <c r="EZ210" s="11" t="str">
        <f>(COUNTA(EZ4:EZ207)-COUNTIF(EZ4:EZ207, "C"))/COUNTA(EZ4:EZ207)</f>
        <v>0</v>
      </c>
      <c r="FA210" s="11" t="str">
        <f>(COUNTA(FA4:FA207)-COUNTIF(FA4:FA207, "C"))/COUNTA(FA4:FA207)</f>
        <v>0</v>
      </c>
      <c r="FB210" s="11" t="str">
        <f>(COUNTA(FB4:FB207)-COUNTIF(FB4:FB207, "C"))/COUNTA(FB4:FB207)</f>
        <v>0</v>
      </c>
      <c r="FC210" s="11" t="str">
        <f>(COUNTA(FC4:FC207)-COUNTIF(FC4:FC207, "C"))/COUNTA(FC4:FC207)</f>
        <v>0</v>
      </c>
      <c r="FD210" s="11" t="str">
        <f>(COUNTA(FD4:FD207)-COUNTIF(FD4:FD207, "C"))/COUNTA(FD4:FD207)</f>
        <v>0</v>
      </c>
      <c r="FE210" s="11" t="str">
        <f>(COUNTA(FE4:FE207)-COUNTIF(FE4:FE207, "C"))/COUNTA(FE4:FE207)</f>
        <v>0</v>
      </c>
      <c r="FF210" s="11" t="str">
        <f>(COUNTA(FF4:FF207)-COUNTIF(FF4:FF207, "C"))/COUNTA(FF4:FF207)</f>
        <v>0</v>
      </c>
      <c r="FG210" s="11" t="str">
        <f>(COUNTA(FG4:FG207)-COUNTIF(FG4:FG207, "C"))/COUNTA(FG4:FG207)</f>
        <v>0</v>
      </c>
      <c r="FH210" s="11" t="str">
        <f>(COUNTA(FH4:FH207)-COUNTIF(FH4:FH207, "C"))/COUNTA(FH4:FH207)</f>
        <v>0</v>
      </c>
      <c r="FI210" s="11" t="str">
        <f>(COUNTA(FI4:FI207)-COUNTIF(FI4:FI207, "C"))/COUNTA(FI4:FI207)</f>
        <v>0</v>
      </c>
      <c r="FJ210" s="11" t="str">
        <f>(COUNTA(FJ4:FJ207)-COUNTIF(FJ4:FJ207, "C"))/COUNTA(FJ4:FJ207)</f>
        <v>0</v>
      </c>
      <c r="FK210" s="11" t="str">
        <f>(COUNTA(FK4:FK207)-COUNTIF(FK4:FK207, "C"))/COUNTA(FK4:FK207)</f>
        <v>0</v>
      </c>
      <c r="FL210" s="11" t="str">
        <f>(COUNTA(FL4:FL207)-COUNTIF(FL4:FL207, "C"))/COUNTA(FL4:FL207)</f>
        <v>0</v>
      </c>
      <c r="FM210" s="11" t="str">
        <f>(COUNTA(FM4:FM207)-COUNTIF(FM4:FM207, "C"))/COUNTA(FM4:FM207)</f>
        <v>0</v>
      </c>
      <c r="FN210" s="11" t="str">
        <f>(COUNTA(FN4:FN207)-COUNTIF(FN4:FN207, "C"))/COUNTA(FN4:FN207)</f>
        <v>0</v>
      </c>
      <c r="FO210" s="11" t="str">
        <f>(COUNTA(FO4:FO207)-COUNTIF(FO4:FO207, "C"))/COUNTA(FO4:FO207)</f>
        <v>0</v>
      </c>
      <c r="FP210" s="11" t="str">
        <f>(COUNTA(FP4:FP207)-COUNTIF(FP4:FP207, "C"))/COUNTA(FP4:FP207)</f>
        <v>0</v>
      </c>
      <c r="FQ210" s="11" t="str">
        <f>(COUNTA(FQ4:FQ207)-COUNTIF(FQ4:FQ207, "C"))/COUNTA(FQ4:FQ207)</f>
        <v>0</v>
      </c>
      <c r="FR210" s="11" t="str">
        <f>(COUNTA(FR4:FR207)-COUNTIF(FR4:FR207, "C"))/COUNTA(FR4:FR207)</f>
        <v>0</v>
      </c>
      <c r="FS210" s="11" t="str">
        <f>(COUNTA(FS4:FS207)-COUNTIF(FS4:FS207, "C"))/COUNTA(FS4:FS207)</f>
        <v>0</v>
      </c>
      <c r="FT210" s="11" t="str">
        <f>(COUNTA(FT4:FT207)-COUNTIF(FT4:FT207, "C"))/COUNTA(FT4:FT207)</f>
        <v>0</v>
      </c>
      <c r="FU210" s="11" t="str">
        <f>(COUNTA(FU4:FU207)-COUNTIF(FU4:FU207, "C"))/COUNTA(FU4:FU207)</f>
        <v>0</v>
      </c>
      <c r="FV210" s="11" t="str">
        <f>(COUNTA(FV4:FV207)-COUNTIF(FV4:FV207, "C"))/COUNTA(FV4:FV207)</f>
        <v>0</v>
      </c>
      <c r="FW210" s="11" t="str">
        <f>(COUNTA(FW4:FW207)-COUNTIF(FW4:FW207, "C"))/COUNTA(FW4:FW207)</f>
        <v>0</v>
      </c>
      <c r="FX210" s="11" t="str">
        <f>(COUNTA(FX4:FX207)-COUNTIF(FX4:FX207, "C"))/COUNTA(FX4:FX207)</f>
        <v>0</v>
      </c>
      <c r="FY210" s="11" t="str">
        <f>(COUNTA(FY4:FY207)-COUNTIF(FY4:FY207, "C"))/COUNTA(FY4:FY207)</f>
        <v>0</v>
      </c>
      <c r="FZ210" s="11" t="str">
        <f>(COUNTA(FZ4:FZ207)-COUNTIF(FZ4:FZ207, "C"))/COUNTA(FZ4:FZ207)</f>
        <v>0</v>
      </c>
      <c r="GA210" s="11" t="str">
        <f>(COUNTA(GA4:GA207)-COUNTIF(GA4:GA207, "C"))/COUNTA(GA4:GA207)</f>
        <v>0</v>
      </c>
      <c r="GB210" s="11" t="str">
        <f>(COUNTA(GB4:GB207)-COUNTIF(GB4:GB207, "C"))/COUNTA(GB4:GB207)</f>
        <v>0</v>
      </c>
      <c r="GC210" s="11" t="str">
        <f>(COUNTA(GC4:GC207)-COUNTIF(GC4:GC207, "C"))/COUNTA(GC4:GC207)</f>
        <v>0</v>
      </c>
      <c r="GD210" s="11" t="str">
        <f>(COUNTA(GD4:GD207)-COUNTIF(GD4:GD207, "C"))/COUNTA(GD4:GD207)</f>
        <v>0</v>
      </c>
      <c r="GE210" s="11" t="str">
        <f>(COUNTA(GE4:GE207)-COUNTIF(GE4:GE207, "C"))/COUNTA(GE4:GE207)</f>
        <v>0</v>
      </c>
      <c r="GF210" s="11" t="str">
        <f>(COUNTA(GF4:GF207)-COUNTIF(GF4:GF207, "C"))/COUNTA(GF4:GF207)</f>
        <v>0</v>
      </c>
      <c r="GG210" s="11" t="str">
        <f>(COUNTA(GG4:GG207)-COUNTIF(GG4:GG207, "C"))/COUNTA(GG4:GG207)</f>
        <v>0</v>
      </c>
      <c r="GH210" s="11" t="str">
        <f>(COUNTA(GH4:GH207)-COUNTIF(GH4:GH207, "C"))/COUNTA(GH4:GH207)</f>
        <v>0</v>
      </c>
      <c r="GI210" s="11" t="str">
        <f>(COUNTA(GI4:GI207)-COUNTIF(GI4:GI207, "C"))/COUNTA(GI4:GI207)</f>
        <v>0</v>
      </c>
      <c r="GJ210" s="11" t="str">
        <f>(COUNTA(GJ4:GJ207)-COUNTIF(GJ4:GJ207, "C"))/COUNTA(GJ4:GJ207)</f>
        <v>0</v>
      </c>
      <c r="GK210" s="11" t="str">
        <f>(COUNTA(GK4:GK207)-COUNTIF(GK4:GK207, "C"))/COUNTA(GK4:GK207)</f>
        <v>0</v>
      </c>
      <c r="GL210" s="11" t="str">
        <f>(COUNTA(GL4:GL207)-COUNTIF(GL4:GL207, "C"))/COUNTA(GL4:GL207)</f>
        <v>0</v>
      </c>
      <c r="GM210" s="11" t="str">
        <f>(COUNTA(GM4:GM207)-COUNTIF(GM4:GM207, "C"))/COUNTA(GM4:GM207)</f>
        <v>0</v>
      </c>
      <c r="GN210" s="11" t="str">
        <f>(COUNTA(GN4:GN207)-COUNTIF(GN4:GN207, "C"))/COUNTA(GN4:GN207)</f>
        <v>0</v>
      </c>
      <c r="GO210" s="11" t="str">
        <f>(COUNTA(GO4:GO207)-COUNTIF(GO4:GO207, "C"))/COUNTA(GO4:GO207)</f>
        <v>0</v>
      </c>
      <c r="GP210" s="11" t="str">
        <f>(COUNTA(GP4:GP207)-COUNTIF(GP4:GP207, "C"))/COUNTA(GP4:GP207)</f>
        <v>0</v>
      </c>
      <c r="GQ210" s="11" t="str">
        <f>(COUNTA(GQ4:GQ207)-COUNTIF(GQ4:GQ207, "C"))/COUNTA(GQ4:GQ207)</f>
        <v>0</v>
      </c>
      <c r="GR210" s="11" t="str">
        <f>(COUNTA(GR4:GR207)-COUNTIF(GR4:GR207, "C"))/COUNTA(GR4:GR207)</f>
        <v>0</v>
      </c>
      <c r="GS210" s="11" t="str">
        <f>(COUNTA(GS4:GS207)-COUNTIF(GS4:GS207, "C"))/COUNTA(GS4:GS207)</f>
        <v>0</v>
      </c>
      <c r="GT210" s="11" t="str">
        <f>(COUNTA(GT4:GT207)-COUNTIF(GT4:GT207, "C"))/COUNTA(GT4:GT207)</f>
        <v>0</v>
      </c>
      <c r="GU210" s="11" t="str">
        <f>(COUNTA(GU4:GU207)-COUNTIF(GU4:GU207, "C"))/COUNTA(GU4:GU207)</f>
        <v>0</v>
      </c>
      <c r="GV210" s="11" t="str">
        <f>(COUNTA(GV4:GV207)-COUNTIF(GV4:GV207, "C"))/COUNTA(GV4:GV207)</f>
        <v>0</v>
      </c>
      <c r="GW210" s="11" t="str">
        <f>(COUNTA(GW4:GW207)-COUNTIF(GW4:GW207, "C"))/COUNTA(GW4:GW207)</f>
        <v>0</v>
      </c>
      <c r="GX210" s="11" t="str">
        <f>(COUNTA(GX4:GX207)-COUNTIF(GX4:GX207, "C"))/COUNTA(GX4:GX207)</f>
        <v>0</v>
      </c>
      <c r="GY210" s="11" t="str">
        <f>(COUNTA(GY4:GY207)-COUNTIF(GY4:GY207, "C"))/COUNTA(GY4:GY207)</f>
        <v>0</v>
      </c>
      <c r="GZ210" s="11" t="str">
        <f>(COUNTA(GZ4:GZ207)-COUNTIF(GZ4:GZ207, "C"))/COUNTA(GZ4:GZ207)</f>
        <v>0</v>
      </c>
      <c r="HA210" s="11" t="str">
        <f>(COUNTA(HA4:HA207)-COUNTIF(HA4:HA207, "C"))/COUNTA(HA4:HA207)</f>
        <v>0</v>
      </c>
      <c r="HB210" s="11" t="str">
        <f>(COUNTA(HB4:HB207)-COUNTIF(HB4:HB207, "C"))/COUNTA(HB4:HB207)</f>
        <v>0</v>
      </c>
      <c r="HC210" s="11" t="str">
        <f>(COUNTA(HC4:HC207)-COUNTIF(HC4:HC207, "C"))/COUNTA(HC4:HC207)</f>
        <v>0</v>
      </c>
      <c r="HD210" s="11" t="str">
        <f>(COUNTA(HD4:HD207)-COUNTIF(HD4:HD207, "C"))/COUNTA(HD4:HD207)</f>
        <v>0</v>
      </c>
      <c r="HE210" s="11" t="str">
        <f>(COUNTA(HE4:HE207)-COUNTIF(HE4:HE207, "C"))/COUNTA(HE4:HE207)</f>
        <v>0</v>
      </c>
      <c r="HF210" s="11" t="str">
        <f>(COUNTA(HF4:HF207)-COUNTIF(HF4:HF207, "C"))/COUNTA(HF4:HF207)</f>
        <v>0</v>
      </c>
      <c r="HG210" s="11" t="str">
        <f>(COUNTA(HG4:HG207)-COUNTIF(HG4:HG207, "C"))/COUNTA(HG4:HG207)</f>
        <v>0</v>
      </c>
      <c r="HH210" s="11" t="str">
        <f>(COUNTA(HH4:HH207)-COUNTIF(HH4:HH207, "C"))/COUNTA(HH4:HH207)</f>
        <v>0</v>
      </c>
      <c r="HI210" s="11" t="str">
        <f>(COUNTA(HI4:HI207)-COUNTIF(HI4:HI207, "C"))/COUNTA(HI4:HI207)</f>
        <v>0</v>
      </c>
      <c r="HJ210" s="11" t="str">
        <f>(COUNTA(HJ4:HJ207)-COUNTIF(HJ4:HJ207, "C"))/COUNTA(HJ4:HJ207)</f>
        <v>0</v>
      </c>
      <c r="HK210" s="11" t="str">
        <f>(COUNTA(HK4:HK207)-COUNTIF(HK4:HK207, "C"))/COUNTA(HK4:HK207)</f>
        <v>0</v>
      </c>
      <c r="HL210" s="11" t="str">
        <f>(COUNTA(HL4:HL207)-COUNTIF(HL4:HL207, "C"))/COUNTA(HL4:HL207)</f>
        <v>0</v>
      </c>
      <c r="HM210" s="11" t="str">
        <f>(COUNTA(HM4:HM207)-COUNTIF(HM4:HM207, "C"))/COUNTA(HM4:HM207)</f>
        <v>0</v>
      </c>
      <c r="HN210" s="11" t="str">
        <f>(COUNTA(HN4:HN207)-COUNTIF(HN4:HN207, "C"))/COUNTA(HN4:HN207)</f>
        <v>0</v>
      </c>
      <c r="HO210" s="11" t="str">
        <f>(COUNTA(HO4:HO207)-COUNTIF(HO4:HO207, "C"))/COUNTA(HO4:HO207)</f>
        <v>0</v>
      </c>
      <c r="HP210" s="11" t="str">
        <f>(COUNTA(HP4:HP207)-COUNTIF(HP4:HP207, "C"))/COUNTA(HP4:HP207)</f>
        <v>0</v>
      </c>
      <c r="HQ210" s="11" t="str">
        <f>(COUNTA(HQ4:HQ207)-COUNTIF(HQ4:HQ207, "C"))/COUNTA(HQ4:HQ207)</f>
        <v>0</v>
      </c>
      <c r="HR210" s="11" t="str">
        <f>(COUNTA(HR4:HR207)-COUNTIF(HR4:HR207, "C"))/COUNTA(HR4:HR207)</f>
        <v>0</v>
      </c>
      <c r="HS210" s="11" t="str">
        <f>(COUNTA(HS4:HS207)-COUNTIF(HS4:HS207, "C"))/COUNTA(HS4:HS207)</f>
        <v>0</v>
      </c>
      <c r="HT210" s="11" t="str">
        <f>(COUNTA(HT4:HT207)-COUNTIF(HT4:HT207, "C"))/COUNTA(HT4:HT207)</f>
        <v>0</v>
      </c>
      <c r="HU210" s="11" t="str">
        <f>(COUNTA(HU4:HU207)-COUNTIF(HU4:HU207, "C"))/COUNTA(HU4:HU207)</f>
        <v>0</v>
      </c>
      <c r="HV210" s="11" t="str">
        <f>(COUNTA(HV4:HV207)-COUNTIF(HV4:HV207, "C"))/COUNTA(HV4:HV207)</f>
        <v>0</v>
      </c>
      <c r="HW210" s="11" t="str">
        <f>(COUNTA(HW4:HW207)-COUNTIF(HW4:HW207, "C"))/COUNTA(HW4:HW207)</f>
        <v>0</v>
      </c>
      <c r="HX210" s="11" t="str">
        <f>(COUNTA(HX4:HX207)-COUNTIF(HX4:HX207, "C"))/COUNTA(HX4:HX207)</f>
        <v>0</v>
      </c>
      <c r="HY210" s="11" t="str">
        <f>(COUNTA(HY4:HY207)-COUNTIF(HY4:HY207, "C"))/COUNTA(HY4:HY207)</f>
        <v>0</v>
      </c>
      <c r="HZ210" s="11" t="str">
        <f>(COUNTA(HZ4:HZ207)-COUNTIF(HZ4:HZ207, "C"))/COUNTA(HZ4:HZ207)</f>
        <v>0</v>
      </c>
      <c r="IA210" s="11" t="str">
        <f>(COUNTA(IA4:IA207)-COUNTIF(IA4:IA207, "C"))/COUNTA(IA4:IA207)</f>
        <v>0</v>
      </c>
      <c r="IB210" s="11" t="str">
        <f>(COUNTA(IB4:IB207)-COUNTIF(IB4:IB207, "C"))/COUNTA(IB4:IB207)</f>
        <v>0</v>
      </c>
      <c r="IC210" s="11" t="str">
        <f>(COUNTA(IC4:IC207)-COUNTIF(IC4:IC207, "C"))/COUNTA(IC4:IC207)</f>
        <v>0</v>
      </c>
      <c r="ID210" s="11" t="str">
        <f>(COUNTA(ID4:ID207)-COUNTIF(ID4:ID207, "C"))/COUNTA(ID4:ID207)</f>
        <v>0</v>
      </c>
      <c r="IE210" s="11" t="str">
        <f>(COUNTA(IE4:IE207)-COUNTIF(IE4:IE207, "C"))/COUNTA(IE4:IE207)</f>
        <v>0</v>
      </c>
      <c r="IF210" s="11" t="str">
        <f>(COUNTA(IF4:IF207)-COUNTIF(IF4:IF207, "C"))/COUNTA(IF4:IF207)</f>
        <v>0</v>
      </c>
      <c r="IG210" s="11" t="str">
        <f>(COUNTA(IG4:IG207)-COUNTIF(IG4:IG207, "C"))/COUNTA(IG4:IG207)</f>
        <v>0</v>
      </c>
      <c r="IH210" s="11" t="str">
        <f>(COUNTA(IH4:IH207)-COUNTIF(IH4:IH207, "C"))/COUNTA(IH4:IH207)</f>
        <v>0</v>
      </c>
      <c r="II210" s="11" t="str">
        <f>(COUNTA(II4:II207)-COUNTIF(II4:II207, "C"))/COUNTA(II4:II207)</f>
        <v>0</v>
      </c>
      <c r="IJ210" s="11" t="str">
        <f>(COUNTA(IJ4:IJ207)-COUNTIF(IJ4:IJ207, "C"))/COUNTA(IJ4:IJ207)</f>
        <v>0</v>
      </c>
      <c r="IK210" s="11" t="str">
        <f>(COUNTA(IK4:IK207)-COUNTIF(IK4:IK207, "C"))/COUNTA(IK4:IK207)</f>
        <v>0</v>
      </c>
      <c r="IL210" s="11" t="str">
        <f>(COUNTA(IL4:IL207)-COUNTIF(IL4:IL207, "C"))/COUNTA(IL4:IL207)</f>
        <v>0</v>
      </c>
      <c r="IM210" s="11" t="str">
        <f>(COUNTA(IM4:IM207)-COUNTIF(IM4:IM207, "C"))/COUNTA(IM4:IM207)</f>
        <v>0</v>
      </c>
      <c r="IN210" s="11" t="str">
        <f>(COUNTA(IN4:IN207)-COUNTIF(IN4:IN207, "C"))/COUNTA(IN4:IN207)</f>
        <v>0</v>
      </c>
      <c r="IO210" s="11" t="str">
        <f>(COUNTA(IO4:IO207)-COUNTIF(IO4:IO207, "C"))/COUNTA(IO4:IO207)</f>
        <v>0</v>
      </c>
      <c r="IP210" s="11" t="str">
        <f>(COUNTA(IP4:IP207)-COUNTIF(IP4:IP207, "C"))/COUNTA(IP4:IP207)</f>
        <v>0</v>
      </c>
      <c r="IQ210" s="11" t="str">
        <f>(COUNTA(IQ4:IQ207)-COUNTIF(IQ4:IQ207, "C"))/COUNTA(IQ4:IQ207)</f>
        <v>0</v>
      </c>
      <c r="IR210" s="11" t="str">
        <f>(COUNTA(IR4:IR207)-COUNTIF(IR4:IR207, "C"))/COUNTA(IR4:IR207)</f>
        <v>0</v>
      </c>
      <c r="IS210" s="11" t="str">
        <f>(COUNTA(IS4:IS207)-COUNTIF(IS4:IS207, "C"))/COUNTA(IS4:IS207)</f>
        <v>0</v>
      </c>
      <c r="IT210" s="11" t="str">
        <f>(COUNTA(IT4:IT207)-COUNTIF(IT4:IT207, "C"))/COUNTA(IT4:IT207)</f>
        <v>0</v>
      </c>
      <c r="IU210" s="11" t="str">
        <f>(COUNTA(IU4:IU207)-COUNTIF(IU4:IU207, "C"))/COUNTA(IU4:IU207)</f>
        <v>0</v>
      </c>
      <c r="IV210" s="11" t="str">
        <f>(COUNTA(IV4:IV207)-COUNTIF(IV4:IV207, "C"))/COUNTA(IV4:IV207)</f>
        <v>0</v>
      </c>
      <c r="IW210" s="11" t="str">
        <f>(COUNTA(IW4:IW207)-COUNTIF(IW4:IW207, "C"))/COUNTA(IW4:IW207)</f>
        <v>0</v>
      </c>
      <c r="IX210" s="11" t="str">
        <f>(COUNTA(IX4:IX207)-COUNTIF(IX4:IX207, "C"))/COUNTA(IX4:IX207)</f>
        <v>0</v>
      </c>
      <c r="IY210" s="11" t="str">
        <f>(COUNTA(IY4:IY207)-COUNTIF(IY4:IY207, "C"))/COUNTA(IY4:IY207)</f>
        <v>0</v>
      </c>
      <c r="IZ210" s="11" t="str">
        <f>(COUNTA(IZ4:IZ207)-COUNTIF(IZ4:IZ207, "C"))/COUNTA(IZ4:IZ207)</f>
        <v>0</v>
      </c>
      <c r="JA210" s="11" t="str">
        <f>(COUNTA(JA4:JA207)-COUNTIF(JA4:JA207, "C"))/COUNTA(JA4:JA207)</f>
        <v>0</v>
      </c>
      <c r="JB210" s="11" t="str">
        <f>(COUNTA(JB4:JB207)-COUNTIF(JB4:JB207, "C"))/COUNTA(JB4:JB207)</f>
        <v>0</v>
      </c>
      <c r="JC210" s="11" t="str">
        <f>(COUNTA(JC4:JC207)-COUNTIF(JC4:JC207, "C"))/COUNTA(JC4:JC207)</f>
        <v>0</v>
      </c>
      <c r="JD210" s="11" t="str">
        <f>(COUNTA(JD4:JD207)-COUNTIF(JD4:JD207, "C"))/COUNTA(JD4:JD207)</f>
        <v>0</v>
      </c>
      <c r="JE210" s="11" t="str">
        <f>(COUNTA(JE4:JE207)-COUNTIF(JE4:JE207, "C"))/COUNTA(JE4:JE207)</f>
        <v>0</v>
      </c>
      <c r="JF210" s="11" t="str">
        <f>(COUNTA(JF4:JF207)-COUNTIF(JF4:JF207, "C"))/COUNTA(JF4:JF207)</f>
        <v>0</v>
      </c>
      <c r="JG210" s="11" t="str">
        <f>(COUNTA(JG4:JG207)-COUNTIF(JG4:JG207, "C"))/COUNTA(JG4:JG207)</f>
        <v>0</v>
      </c>
      <c r="JH210" s="11" t="str">
        <f>(COUNTA(JH4:JH207)-COUNTIF(JH4:JH207, "C"))/COUNTA(JH4:JH207)</f>
        <v>0</v>
      </c>
      <c r="JI210" s="11" t="str">
        <f>(COUNTA(JI4:JI207)-COUNTIF(JI4:JI207, "C"))/COUNTA(JI4:JI207)</f>
        <v>0</v>
      </c>
      <c r="JJ210" s="11" t="str">
        <f>(COUNTA(JJ4:JJ207)-COUNTIF(JJ4:JJ207, "C"))/COUNTA(JJ4:JJ207)</f>
        <v>0</v>
      </c>
      <c r="JK210" s="11" t="str">
        <f>(COUNTA(JK4:JK207)-COUNTIF(JK4:JK207, "C"))/COUNTA(JK4:JK207)</f>
        <v>0</v>
      </c>
      <c r="JL210" s="11" t="str">
        <f>(COUNTA(JL4:JL207)-COUNTIF(JL4:JL207, "C"))/COUNTA(JL4:JL207)</f>
        <v>0</v>
      </c>
      <c r="JM210" s="11" t="str">
        <f>(COUNTA(JM4:JM207)-COUNTIF(JM4:JM207, "C"))/COUNTA(JM4:JM207)</f>
        <v>0</v>
      </c>
      <c r="JN210" s="11" t="str">
        <f>(COUNTA(JN4:JN207)-COUNTIF(JN4:JN207, "C"))/COUNTA(JN4:JN207)</f>
        <v>0</v>
      </c>
      <c r="JO210" s="11" t="str">
        <f>(COUNTA(JO4:JO207)-COUNTIF(JO4:JO207, "C"))/COUNTA(JO4:JO207)</f>
        <v>0</v>
      </c>
      <c r="JP210" s="11" t="str">
        <f>(COUNTA(JP4:JP207)-COUNTIF(JP4:JP207, "C"))/COUNTA(JP4:JP207)</f>
        <v>0</v>
      </c>
      <c r="JQ210" s="11" t="str">
        <f>(COUNTA(JQ4:JQ207)-COUNTIF(JQ4:JQ207, "C"))/COUNTA(JQ4:JQ207)</f>
        <v>0</v>
      </c>
      <c r="JR210" s="11" t="str">
        <f>(COUNTA(JR4:JR207)-COUNTIF(JR4:JR207, "C"))/COUNTA(JR4:JR207)</f>
        <v>0</v>
      </c>
      <c r="JS210" s="11" t="str">
        <f>(COUNTA(JS4:JS207)-COUNTIF(JS4:JS207, "C"))/COUNTA(JS4:JS207)</f>
        <v>0</v>
      </c>
      <c r="JT210" s="11" t="str">
        <f>(COUNTA(JT4:JT207)-COUNTIF(JT4:JT207, "C"))/COUNTA(JT4:JT207)</f>
        <v>0</v>
      </c>
      <c r="JU210" s="11" t="str">
        <f>(COUNTA(JU4:JU207)-COUNTIF(JU4:JU207, "C"))/COUNTA(JU4:JU207)</f>
        <v>0</v>
      </c>
      <c r="JV210" s="11" t="str">
        <f>(COUNTA(JV4:JV207)-COUNTIF(JV4:JV207, "C"))/COUNTA(JV4:JV207)</f>
        <v>0</v>
      </c>
      <c r="JW210" s="11" t="str">
        <f>(COUNTA(JW4:JW207)-COUNTIF(JW4:JW207, "C"))/COUNTA(JW4:JW207)</f>
        <v>0</v>
      </c>
      <c r="JX210" s="11" t="str">
        <f>(COUNTA(JX4:JX207)-COUNTIF(JX4:JX207, "C"))/COUNTA(JX4:JX207)</f>
        <v>0</v>
      </c>
      <c r="JY210" s="11"/>
      <c r="JZ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B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28">
      <c r="A1" s="2" t="s">
        <v>209</v>
      </c>
      <c r="B1" s="2" t="s">
        <v>209</v>
      </c>
      <c r="C1" s="3">
        <v>103</v>
      </c>
      <c r="D1" s="3">
        <v>112</v>
      </c>
      <c r="E1" s="3">
        <v>131</v>
      </c>
      <c r="F1" s="3">
        <v>145</v>
      </c>
      <c r="G1" s="3">
        <v>159</v>
      </c>
      <c r="H1" s="3">
        <v>185</v>
      </c>
      <c r="I1" s="3">
        <v>232</v>
      </c>
      <c r="J1" s="3">
        <v>268</v>
      </c>
      <c r="K1" s="3">
        <v>296</v>
      </c>
      <c r="L1" s="3">
        <v>41</v>
      </c>
      <c r="M1" s="3">
        <v>413</v>
      </c>
      <c r="N1" s="3">
        <v>424</v>
      </c>
      <c r="O1" s="3">
        <v>453</v>
      </c>
      <c r="P1" s="3">
        <v>466</v>
      </c>
      <c r="Q1" s="3">
        <v>476</v>
      </c>
      <c r="R1" s="3">
        <v>485</v>
      </c>
      <c r="S1" s="3">
        <v>622</v>
      </c>
      <c r="T1" s="3">
        <v>637</v>
      </c>
      <c r="U1" s="3">
        <v>670</v>
      </c>
      <c r="V1" s="3">
        <v>681</v>
      </c>
      <c r="W1" s="3">
        <v>685</v>
      </c>
      <c r="X1" s="3">
        <v>686</v>
      </c>
      <c r="Y1" s="3">
        <v>692</v>
      </c>
      <c r="Z1" s="3">
        <v>696</v>
      </c>
      <c r="AB1" s="2" t="s">
        <v>497</v>
      </c>
    </row>
    <row r="2" spans="1:28">
      <c r="A2" s="2" t="s">
        <v>498</v>
      </c>
      <c r="B2" s="2" t="s">
        <v>3</v>
      </c>
      <c r="C2" s="2">
        <v>0</v>
      </c>
      <c r="D2" s="2">
        <v>0</v>
      </c>
      <c r="E2" s="2">
        <v>0</v>
      </c>
      <c r="F2" s="2">
        <v>1</v>
      </c>
      <c r="G2" s="2">
        <v>0</v>
      </c>
      <c r="H2" s="2">
        <v>0</v>
      </c>
      <c r="I2" s="2">
        <v>0</v>
      </c>
      <c r="J2" s="2">
        <v>1</v>
      </c>
      <c r="K2" s="2">
        <v>1</v>
      </c>
      <c r="L2" s="2">
        <v>1</v>
      </c>
      <c r="M2" s="2">
        <v>0</v>
      </c>
      <c r="N2" s="2">
        <v>0</v>
      </c>
      <c r="O2" s="2">
        <v>1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B2" s="2" t="str">
        <f>SUM(C2:Z2)</f>
        <v>0</v>
      </c>
    </row>
    <row r="3" spans="1:28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B3" s="2" t="s">
        <v>499</v>
      </c>
    </row>
    <row r="4" spans="1:28">
      <c r="A4" s="8">
        <v>810131</v>
      </c>
      <c r="B4" s="5" t="s">
        <v>5</v>
      </c>
      <c r="F4" s="1">
        <v>1</v>
      </c>
      <c r="J4" s="1" t="s">
        <v>500</v>
      </c>
      <c r="K4" s="1">
        <v>4</v>
      </c>
      <c r="L4" s="1">
        <v>2</v>
      </c>
      <c r="O4" s="1">
        <v>3</v>
      </c>
      <c r="AB4" s="10" t="str">
        <f>(COUNTA(C4:Z4)-COUNTIF(C4:Z4, "C"))/COUNTA(C4:Z4)</f>
        <v>0</v>
      </c>
    </row>
    <row r="5" spans="1:28">
      <c r="A5" s="8">
        <v>810132</v>
      </c>
      <c r="B5" s="5" t="s">
        <v>6</v>
      </c>
      <c r="F5" s="1">
        <v>1</v>
      </c>
      <c r="J5" s="1" t="s">
        <v>500</v>
      </c>
      <c r="K5" s="1">
        <v>2</v>
      </c>
      <c r="L5" s="1">
        <v>2</v>
      </c>
      <c r="O5" s="1">
        <v>2</v>
      </c>
      <c r="AB5" s="10" t="str">
        <f>(COUNTA(C5:Z5)-COUNTIF(C5:Z5, "C"))/COUNTA(C5:Z5)</f>
        <v>0</v>
      </c>
    </row>
    <row r="6" spans="1:28">
      <c r="A6" s="8">
        <v>810133</v>
      </c>
      <c r="B6" s="5" t="s">
        <v>7</v>
      </c>
      <c r="F6" s="1">
        <v>2</v>
      </c>
      <c r="J6" s="1" t="s">
        <v>500</v>
      </c>
      <c r="K6" s="1">
        <v>2</v>
      </c>
      <c r="L6" s="1">
        <v>2</v>
      </c>
      <c r="O6" s="1">
        <v>2</v>
      </c>
      <c r="AB6" s="10" t="str">
        <f>(COUNTA(C6:Z6)-COUNTIF(C6:Z6, "C"))/COUNTA(C6:Z6)</f>
        <v>0</v>
      </c>
    </row>
    <row r="7" spans="1:28">
      <c r="A7" s="8">
        <v>810199</v>
      </c>
      <c r="B7" s="5" t="s">
        <v>8</v>
      </c>
      <c r="F7" s="1">
        <v>2</v>
      </c>
      <c r="J7" s="1" t="s">
        <v>500</v>
      </c>
      <c r="K7" s="1">
        <v>2</v>
      </c>
      <c r="L7" s="1">
        <v>1</v>
      </c>
      <c r="O7" s="1">
        <v>2</v>
      </c>
      <c r="AB7" s="10" t="str">
        <f>(COUNTA(C7:Z7)-COUNTIF(C7:Z7, "C"))/COUNTA(C7:Z7)</f>
        <v>0</v>
      </c>
    </row>
    <row r="8" spans="1:28">
      <c r="A8" s="8">
        <v>806081</v>
      </c>
      <c r="B8" s="5" t="s">
        <v>9</v>
      </c>
      <c r="F8" s="1" t="s">
        <v>500</v>
      </c>
      <c r="J8" s="1" t="s">
        <v>500</v>
      </c>
      <c r="K8" s="1" t="s">
        <v>500</v>
      </c>
      <c r="L8" s="1" t="s">
        <v>500</v>
      </c>
      <c r="O8" s="1" t="s">
        <v>501</v>
      </c>
      <c r="AB8" s="10" t="str">
        <f>(COUNTA(C8:Z8)-COUNTIF(C8:Z8, "C"))/COUNTA(C8:Z8)</f>
        <v>0</v>
      </c>
    </row>
    <row r="9" spans="1:28">
      <c r="A9" s="8">
        <v>806082</v>
      </c>
      <c r="B9" s="5" t="s">
        <v>10</v>
      </c>
      <c r="F9" s="1" t="s">
        <v>500</v>
      </c>
      <c r="J9" s="1" t="s">
        <v>500</v>
      </c>
      <c r="K9" s="1" t="s">
        <v>500</v>
      </c>
      <c r="L9" s="1" t="s">
        <v>500</v>
      </c>
      <c r="O9" s="1" t="s">
        <v>501</v>
      </c>
      <c r="AB9" s="10" t="str">
        <f>(COUNTA(C9:Z9)-COUNTIF(C9:Z9, "C"))/COUNTA(C9:Z9)</f>
        <v>0</v>
      </c>
    </row>
    <row r="10" spans="1:28">
      <c r="A10" s="8">
        <v>801841</v>
      </c>
      <c r="B10" s="5" t="s">
        <v>11</v>
      </c>
      <c r="F10" s="1" t="s">
        <v>500</v>
      </c>
      <c r="J10" s="1" t="s">
        <v>500</v>
      </c>
      <c r="K10" s="1">
        <v>1</v>
      </c>
      <c r="L10" s="1" t="s">
        <v>500</v>
      </c>
      <c r="O10" s="1" t="s">
        <v>501</v>
      </c>
      <c r="AB10" s="10" t="str">
        <f>(COUNTA(C10:Z10)-COUNTIF(C10:Z10, "C"))/COUNTA(C10:Z10)</f>
        <v>0</v>
      </c>
    </row>
    <row r="11" spans="1:28">
      <c r="A11" s="8">
        <v>801839</v>
      </c>
      <c r="B11" s="5" t="s">
        <v>12</v>
      </c>
      <c r="F11" s="1">
        <v>3</v>
      </c>
      <c r="J11" s="1">
        <v>2</v>
      </c>
      <c r="K11" s="1">
        <v>3</v>
      </c>
      <c r="L11" s="1">
        <v>2</v>
      </c>
      <c r="O11" s="1">
        <v>1</v>
      </c>
      <c r="AB11" s="10" t="str">
        <f>(COUNTA(C11:Z11)-COUNTIF(C11:Z11, "C"))/COUNTA(C11:Z11)</f>
        <v>0</v>
      </c>
    </row>
    <row r="12" spans="1:28">
      <c r="A12" s="8">
        <v>801840</v>
      </c>
      <c r="B12" s="5" t="s">
        <v>13</v>
      </c>
      <c r="F12" s="1">
        <v>8</v>
      </c>
      <c r="J12" s="1">
        <v>2</v>
      </c>
      <c r="K12" s="1">
        <v>1</v>
      </c>
      <c r="L12" s="1">
        <v>2</v>
      </c>
      <c r="O12" s="1">
        <v>3</v>
      </c>
      <c r="AB12" s="10" t="str">
        <f>(COUNTA(C12:Z12)-COUNTIF(C12:Z12, "C"))/COUNTA(C12:Z12)</f>
        <v>0</v>
      </c>
    </row>
    <row r="13" spans="1:28">
      <c r="A13" s="8">
        <v>234542</v>
      </c>
      <c r="B13" s="5" t="s">
        <v>14</v>
      </c>
      <c r="F13" s="1" t="s">
        <v>500</v>
      </c>
      <c r="J13" s="1" t="s">
        <v>500</v>
      </c>
      <c r="K13" s="1" t="s">
        <v>500</v>
      </c>
      <c r="L13" s="1" t="s">
        <v>500</v>
      </c>
      <c r="O13" s="1" t="s">
        <v>501</v>
      </c>
      <c r="AB13" s="10" t="str">
        <f>(COUNTA(C13:Z13)-COUNTIF(C13:Z13, "C"))/COUNTA(C13:Z13)</f>
        <v>0</v>
      </c>
    </row>
    <row r="14" spans="1:28">
      <c r="A14" s="4"/>
      <c r="B14" s="6" t="s">
        <v>15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B14" s="11"/>
    </row>
    <row r="15" spans="1:28">
      <c r="A15" s="8">
        <v>801698</v>
      </c>
      <c r="B15" s="5" t="s">
        <v>16</v>
      </c>
      <c r="F15" s="1">
        <v>2</v>
      </c>
      <c r="J15" s="1">
        <v>2</v>
      </c>
      <c r="K15" s="1">
        <v>3</v>
      </c>
      <c r="L15" s="1">
        <v>2</v>
      </c>
      <c r="AB15" s="10" t="str">
        <f>(COUNTA(C15:Z15)-COUNTIF(C15:Z15, "C"))/COUNTA(C15:Z15)</f>
        <v>0</v>
      </c>
    </row>
    <row r="16" spans="1:28">
      <c r="A16" s="8">
        <v>801699</v>
      </c>
      <c r="B16" s="5" t="s">
        <v>17</v>
      </c>
      <c r="F16" s="1">
        <v>1</v>
      </c>
      <c r="J16" s="1">
        <v>2</v>
      </c>
      <c r="K16" s="1">
        <v>2</v>
      </c>
      <c r="L16" s="1">
        <v>2</v>
      </c>
      <c r="O16" s="1">
        <v>2</v>
      </c>
      <c r="AB16" s="10" t="str">
        <f>(COUNTA(C16:Z16)-COUNTIF(C16:Z16, "C"))/COUNTA(C16:Z16)</f>
        <v>0</v>
      </c>
    </row>
    <row r="17" spans="1:28">
      <c r="A17" s="8">
        <v>801701</v>
      </c>
      <c r="B17" s="5" t="s">
        <v>18</v>
      </c>
      <c r="J17" s="1">
        <v>2</v>
      </c>
      <c r="K17" s="1">
        <v>3</v>
      </c>
      <c r="L17" s="1">
        <v>2</v>
      </c>
      <c r="O17" s="1">
        <v>1</v>
      </c>
      <c r="AB17" s="10" t="str">
        <f>(COUNTA(C17:Z17)-COUNTIF(C17:Z17, "C"))/COUNTA(C17:Z17)</f>
        <v>0</v>
      </c>
    </row>
    <row r="18" spans="1:28">
      <c r="A18" s="8">
        <v>801700</v>
      </c>
      <c r="B18" s="5" t="s">
        <v>19</v>
      </c>
      <c r="J18" s="1">
        <v>2</v>
      </c>
      <c r="K18" s="1">
        <v>2</v>
      </c>
      <c r="L18" s="1">
        <v>2</v>
      </c>
      <c r="AB18" s="10" t="str">
        <f>(COUNTA(C18:Z18)-COUNTIF(C18:Z18, "C"))/COUNTA(C18:Z18)</f>
        <v>0</v>
      </c>
    </row>
    <row r="19" spans="1:28">
      <c r="A19" s="8">
        <v>801702</v>
      </c>
      <c r="B19" s="5" t="s">
        <v>20</v>
      </c>
      <c r="F19" s="1">
        <v>1</v>
      </c>
      <c r="J19" s="1">
        <v>2</v>
      </c>
      <c r="K19" s="1">
        <v>1</v>
      </c>
      <c r="L19" s="1">
        <v>2</v>
      </c>
      <c r="AB19" s="10" t="str">
        <f>(COUNTA(C19:Z19)-COUNTIF(C19:Z19, "C"))/COUNTA(C19:Z19)</f>
        <v>0</v>
      </c>
    </row>
    <row r="20" spans="1:28">
      <c r="A20" s="8">
        <v>128954</v>
      </c>
      <c r="B20" s="5" t="s">
        <v>21</v>
      </c>
      <c r="F20" s="1">
        <v>2</v>
      </c>
      <c r="J20" s="1" t="s">
        <v>500</v>
      </c>
      <c r="K20" s="1">
        <v>2</v>
      </c>
      <c r="L20" s="1" t="s">
        <v>500</v>
      </c>
      <c r="O20" s="1">
        <v>2</v>
      </c>
      <c r="AB20" s="10" t="str">
        <f>(COUNTA(C20:Z20)-COUNTIF(C20:Z20, "C"))/COUNTA(C20:Z20)</f>
        <v>0</v>
      </c>
    </row>
    <row r="21" spans="1:28">
      <c r="A21" s="8">
        <v>128956</v>
      </c>
      <c r="B21" s="5" t="s">
        <v>22</v>
      </c>
      <c r="J21" s="1" t="s">
        <v>500</v>
      </c>
      <c r="K21" s="1">
        <v>2</v>
      </c>
      <c r="L21" s="1" t="s">
        <v>500</v>
      </c>
      <c r="O21" s="1">
        <v>2</v>
      </c>
      <c r="AB21" s="10" t="str">
        <f>(COUNTA(C21:Z21)-COUNTIF(C21:Z21, "C"))/COUNTA(C21:Z21)</f>
        <v>0</v>
      </c>
    </row>
    <row r="22" spans="1:28">
      <c r="A22" s="8">
        <v>128959</v>
      </c>
      <c r="B22" s="5" t="s">
        <v>23</v>
      </c>
      <c r="F22" s="1">
        <v>1</v>
      </c>
      <c r="J22" s="1" t="s">
        <v>500</v>
      </c>
      <c r="K22" s="1">
        <v>2</v>
      </c>
      <c r="L22" s="1" t="s">
        <v>500</v>
      </c>
      <c r="O22" s="1">
        <v>2</v>
      </c>
      <c r="AB22" s="10" t="str">
        <f>(COUNTA(C22:Z22)-COUNTIF(C22:Z22, "C"))/COUNTA(C22:Z22)</f>
        <v>0</v>
      </c>
    </row>
    <row r="23" spans="1:28">
      <c r="A23" s="8">
        <v>128964</v>
      </c>
      <c r="B23" s="5" t="s">
        <v>24</v>
      </c>
      <c r="J23" s="1" t="s">
        <v>500</v>
      </c>
      <c r="K23" s="1">
        <v>3</v>
      </c>
      <c r="L23" s="1" t="s">
        <v>500</v>
      </c>
      <c r="O23" s="1">
        <v>1</v>
      </c>
      <c r="AB23" s="10" t="str">
        <f>(COUNTA(C23:Z23)-COUNTIF(C23:Z23, "C"))/COUNTA(C23:Z23)</f>
        <v>0</v>
      </c>
    </row>
    <row r="24" spans="1:28">
      <c r="A24" s="8"/>
      <c r="B24" s="5" t="s">
        <v>25</v>
      </c>
      <c r="F24" s="1" t="s">
        <v>500</v>
      </c>
      <c r="J24" s="1" t="s">
        <v>500</v>
      </c>
      <c r="K24" s="1" t="s">
        <v>500</v>
      </c>
      <c r="L24" s="1" t="s">
        <v>500</v>
      </c>
      <c r="O24" s="1" t="s">
        <v>501</v>
      </c>
      <c r="AB24" s="10" t="str">
        <f>(COUNTA(C24:Z24)-COUNTIF(C24:Z24, "C"))/COUNTA(C24:Z24)</f>
        <v>0</v>
      </c>
    </row>
    <row r="25" spans="1:28">
      <c r="A25" s="8"/>
      <c r="B25" s="5" t="s">
        <v>26</v>
      </c>
      <c r="F25" s="1" t="s">
        <v>500</v>
      </c>
      <c r="J25" s="1" t="s">
        <v>500</v>
      </c>
      <c r="K25" s="1" t="s">
        <v>500</v>
      </c>
      <c r="L25" s="1" t="s">
        <v>500</v>
      </c>
      <c r="O25" s="1" t="s">
        <v>501</v>
      </c>
      <c r="AB25" s="10" t="str">
        <f>(COUNTA(C25:Z25)-COUNTIF(C25:Z25, "C"))/COUNTA(C25:Z25)</f>
        <v>0</v>
      </c>
    </row>
    <row r="26" spans="1:28">
      <c r="A26" s="8"/>
      <c r="B26" s="5" t="s">
        <v>27</v>
      </c>
      <c r="F26" s="1" t="s">
        <v>500</v>
      </c>
      <c r="J26" s="1" t="s">
        <v>500</v>
      </c>
      <c r="K26" s="1" t="s">
        <v>500</v>
      </c>
      <c r="L26" s="1" t="s">
        <v>500</v>
      </c>
      <c r="O26" s="1" t="s">
        <v>501</v>
      </c>
      <c r="AB26" s="10" t="str">
        <f>(COUNTA(C26:Z26)-COUNTIF(C26:Z26, "C"))/COUNTA(C26:Z26)</f>
        <v>0</v>
      </c>
    </row>
    <row r="27" spans="1:28">
      <c r="A27" s="8">
        <v>805144</v>
      </c>
      <c r="B27" s="5" t="s">
        <v>28</v>
      </c>
      <c r="F27" s="1" t="s">
        <v>500</v>
      </c>
      <c r="J27" s="1" t="s">
        <v>500</v>
      </c>
      <c r="K27" s="1" t="s">
        <v>500</v>
      </c>
      <c r="L27" s="1" t="s">
        <v>500</v>
      </c>
      <c r="O27" s="1" t="s">
        <v>501</v>
      </c>
      <c r="AB27" s="10" t="str">
        <f>(COUNTA(C27:Z27)-COUNTIF(C27:Z27, "C"))/COUNTA(C27:Z27)</f>
        <v>0</v>
      </c>
    </row>
    <row r="28" spans="1:28">
      <c r="A28" s="8">
        <v>188883</v>
      </c>
      <c r="B28" s="5" t="s">
        <v>29</v>
      </c>
      <c r="F28" s="1" t="s">
        <v>500</v>
      </c>
      <c r="J28" s="1" t="s">
        <v>500</v>
      </c>
      <c r="K28" s="1" t="s">
        <v>500</v>
      </c>
      <c r="L28" s="1" t="s">
        <v>500</v>
      </c>
      <c r="O28" s="1" t="s">
        <v>501</v>
      </c>
      <c r="AB28" s="10" t="str">
        <f>(COUNTA(C28:Z28)-COUNTIF(C28:Z28, "C"))/COUNTA(C28:Z28)</f>
        <v>0</v>
      </c>
    </row>
    <row r="29" spans="1:28">
      <c r="A29" s="8">
        <v>805978</v>
      </c>
      <c r="B29" s="5" t="s">
        <v>30</v>
      </c>
      <c r="F29" s="1" t="s">
        <v>500</v>
      </c>
      <c r="J29" s="1" t="s">
        <v>500</v>
      </c>
      <c r="K29" s="1" t="s">
        <v>500</v>
      </c>
      <c r="L29" s="1" t="s">
        <v>500</v>
      </c>
      <c r="O29" s="1" t="s">
        <v>501</v>
      </c>
      <c r="AB29" s="10" t="str">
        <f>(COUNTA(C29:Z29)-COUNTIF(C29:Z29, "C"))/COUNTA(C29:Z29)</f>
        <v>0</v>
      </c>
    </row>
    <row r="30" spans="1:28">
      <c r="A30" s="8"/>
      <c r="B30" s="5" t="s">
        <v>31</v>
      </c>
      <c r="F30" s="1" t="s">
        <v>500</v>
      </c>
      <c r="J30" s="1" t="s">
        <v>500</v>
      </c>
      <c r="K30" s="1" t="s">
        <v>500</v>
      </c>
      <c r="L30" s="1" t="s">
        <v>500</v>
      </c>
      <c r="O30" s="1" t="s">
        <v>501</v>
      </c>
      <c r="AB30" s="10" t="str">
        <f>(COUNTA(C30:Z30)-COUNTIF(C30:Z30, "C"))/COUNTA(C30:Z30)</f>
        <v>0</v>
      </c>
    </row>
    <row r="31" spans="1:28">
      <c r="A31" s="8"/>
      <c r="B31" s="5" t="s">
        <v>32</v>
      </c>
      <c r="F31" s="1" t="s">
        <v>500</v>
      </c>
      <c r="J31" s="1" t="s">
        <v>500</v>
      </c>
      <c r="K31" s="1" t="s">
        <v>500</v>
      </c>
      <c r="L31" s="1" t="s">
        <v>500</v>
      </c>
      <c r="O31" s="1" t="s">
        <v>501</v>
      </c>
      <c r="AB31" s="10" t="str">
        <f>(COUNTA(C31:Z31)-COUNTIF(C31:Z31, "C"))/COUNTA(C31:Z31)</f>
        <v>0</v>
      </c>
    </row>
    <row r="32" spans="1:28">
      <c r="A32" s="4"/>
      <c r="B32" s="6" t="s">
        <v>33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B32" s="11"/>
    </row>
    <row r="33" spans="1:28">
      <c r="A33" s="8">
        <v>803306</v>
      </c>
      <c r="B33" s="5" t="s">
        <v>34</v>
      </c>
      <c r="F33" s="1" t="s">
        <v>500</v>
      </c>
      <c r="J33" s="1" t="s">
        <v>500</v>
      </c>
      <c r="K33" s="1" t="s">
        <v>500</v>
      </c>
      <c r="L33" s="1" t="s">
        <v>500</v>
      </c>
      <c r="O33" s="1" t="s">
        <v>501</v>
      </c>
      <c r="AB33" s="10" t="str">
        <f>(COUNTA(C33:Z33)-COUNTIF(C33:Z33, "C"))/COUNTA(C33:Z33)</f>
        <v>0</v>
      </c>
    </row>
    <row r="34" spans="1:28">
      <c r="A34" s="8">
        <v>819783</v>
      </c>
      <c r="B34" s="5" t="s">
        <v>35</v>
      </c>
      <c r="F34" s="1">
        <v>2</v>
      </c>
      <c r="J34" s="1">
        <v>2</v>
      </c>
      <c r="K34" s="1">
        <v>3</v>
      </c>
      <c r="L34" s="1">
        <v>1</v>
      </c>
      <c r="O34" s="1">
        <v>1</v>
      </c>
      <c r="AB34" s="10" t="str">
        <f>(COUNTA(C34:Z34)-COUNTIF(C34:Z34, "C"))/COUNTA(C34:Z34)</f>
        <v>0</v>
      </c>
    </row>
    <row r="35" spans="1:28">
      <c r="A35" s="8">
        <v>819784</v>
      </c>
      <c r="B35" s="5" t="s">
        <v>36</v>
      </c>
      <c r="F35" s="1">
        <v>1</v>
      </c>
      <c r="J35" s="1">
        <v>1</v>
      </c>
      <c r="K35" s="1">
        <v>12</v>
      </c>
      <c r="L35" s="1">
        <v>3</v>
      </c>
      <c r="O35" s="1">
        <v>2</v>
      </c>
      <c r="AB35" s="10" t="str">
        <f>(COUNTA(C35:Z35)-COUNTIF(C35:Z35, "C"))/COUNTA(C35:Z35)</f>
        <v>0</v>
      </c>
    </row>
    <row r="36" spans="1:28">
      <c r="A36" s="8">
        <v>819785</v>
      </c>
      <c r="B36" s="5" t="s">
        <v>37</v>
      </c>
      <c r="F36" s="1">
        <v>1</v>
      </c>
      <c r="J36" s="1">
        <v>1</v>
      </c>
      <c r="K36" s="1">
        <v>3</v>
      </c>
      <c r="L36" s="1">
        <v>1</v>
      </c>
      <c r="O36" s="1">
        <v>2</v>
      </c>
      <c r="AB36" s="10" t="str">
        <f>(COUNTA(C36:Z36)-COUNTIF(C36:Z36, "C"))/COUNTA(C36:Z36)</f>
        <v>0</v>
      </c>
    </row>
    <row r="37" spans="1:28">
      <c r="A37" s="8">
        <v>819786</v>
      </c>
      <c r="B37" s="5" t="s">
        <v>38</v>
      </c>
      <c r="F37" s="1">
        <v>2</v>
      </c>
      <c r="J37" s="1">
        <v>1</v>
      </c>
      <c r="K37" s="1">
        <v>3</v>
      </c>
      <c r="O37" s="1">
        <v>2</v>
      </c>
      <c r="AB37" s="10" t="str">
        <f>(COUNTA(C37:Z37)-COUNTIF(C37:Z37, "C"))/COUNTA(C37:Z37)</f>
        <v>0</v>
      </c>
    </row>
    <row r="38" spans="1:28">
      <c r="A38" s="8">
        <v>819787</v>
      </c>
      <c r="B38" s="5" t="s">
        <v>39</v>
      </c>
      <c r="F38" s="1" t="s">
        <v>500</v>
      </c>
      <c r="J38" s="1" t="s">
        <v>500</v>
      </c>
      <c r="K38" s="1" t="s">
        <v>500</v>
      </c>
      <c r="L38" s="1" t="s">
        <v>500</v>
      </c>
      <c r="O38" s="1" t="s">
        <v>501</v>
      </c>
      <c r="AB38" s="10" t="str">
        <f>(COUNTA(C38:Z38)-COUNTIF(C38:Z38, "C"))/COUNTA(C38:Z38)</f>
        <v>0</v>
      </c>
    </row>
    <row r="39" spans="1:28">
      <c r="A39" s="8">
        <v>819788</v>
      </c>
      <c r="B39" s="5" t="s">
        <v>40</v>
      </c>
      <c r="F39" s="1" t="s">
        <v>500</v>
      </c>
      <c r="J39" s="1" t="s">
        <v>500</v>
      </c>
      <c r="K39" s="1" t="s">
        <v>500</v>
      </c>
      <c r="L39" s="1">
        <v>1</v>
      </c>
      <c r="O39" s="1" t="s">
        <v>501</v>
      </c>
      <c r="AB39" s="10" t="str">
        <f>(COUNTA(C39:Z39)-COUNTIF(C39:Z39, "C"))/COUNTA(C39:Z39)</f>
        <v>0</v>
      </c>
    </row>
    <row r="40" spans="1:28">
      <c r="A40" s="8">
        <v>245757</v>
      </c>
      <c r="B40" s="5" t="s">
        <v>41</v>
      </c>
      <c r="F40" s="1" t="s">
        <v>500</v>
      </c>
      <c r="J40" s="1">
        <v>1</v>
      </c>
      <c r="K40" s="1">
        <v>3</v>
      </c>
      <c r="L40" s="1" t="s">
        <v>500</v>
      </c>
      <c r="O40" s="1" t="s">
        <v>501</v>
      </c>
      <c r="AB40" s="10" t="str">
        <f>(COUNTA(C40:Z40)-COUNTIF(C40:Z40, "C"))/COUNTA(C40:Z40)</f>
        <v>0</v>
      </c>
    </row>
    <row r="41" spans="1:28">
      <c r="A41" s="8">
        <v>245827</v>
      </c>
      <c r="B41" s="5" t="s">
        <v>42</v>
      </c>
      <c r="F41" s="1" t="s">
        <v>500</v>
      </c>
      <c r="J41" s="1">
        <v>1</v>
      </c>
      <c r="K41" s="1">
        <v>3</v>
      </c>
      <c r="L41" s="1" t="s">
        <v>500</v>
      </c>
      <c r="O41" s="1">
        <v>1</v>
      </c>
      <c r="AB41" s="10" t="str">
        <f>(COUNTA(C41:Z41)-COUNTIF(C41:Z41, "C"))/COUNTA(C41:Z41)</f>
        <v>0</v>
      </c>
    </row>
    <row r="42" spans="1:28">
      <c r="A42" s="8">
        <v>245817</v>
      </c>
      <c r="B42" s="5" t="s">
        <v>43</v>
      </c>
      <c r="F42" s="1" t="s">
        <v>500</v>
      </c>
      <c r="J42" s="1">
        <v>2</v>
      </c>
      <c r="K42" s="1">
        <v>2</v>
      </c>
      <c r="L42" s="1" t="s">
        <v>500</v>
      </c>
      <c r="O42" s="1">
        <v>1</v>
      </c>
      <c r="AB42" s="10" t="str">
        <f>(COUNTA(C42:Z42)-COUNTIF(C42:Z42, "C"))/COUNTA(C42:Z42)</f>
        <v>0</v>
      </c>
    </row>
    <row r="43" spans="1:28">
      <c r="A43" s="8">
        <v>245765</v>
      </c>
      <c r="B43" s="5" t="s">
        <v>44</v>
      </c>
      <c r="F43" s="1" t="s">
        <v>500</v>
      </c>
      <c r="J43" s="1">
        <v>2</v>
      </c>
      <c r="K43" s="1">
        <v>3</v>
      </c>
      <c r="L43" s="1" t="s">
        <v>500</v>
      </c>
      <c r="O43" s="1" t="s">
        <v>501</v>
      </c>
      <c r="AB43" s="10" t="str">
        <f>(COUNTA(C43:Z43)-COUNTIF(C43:Z43, "C"))/COUNTA(C43:Z43)</f>
        <v>0</v>
      </c>
    </row>
    <row r="44" spans="1:28">
      <c r="A44" s="8"/>
      <c r="B44" s="5" t="s">
        <v>45</v>
      </c>
      <c r="F44" s="1" t="s">
        <v>500</v>
      </c>
      <c r="J44" s="1" t="s">
        <v>500</v>
      </c>
      <c r="K44" s="1" t="s">
        <v>500</v>
      </c>
      <c r="L44" s="1" t="s">
        <v>500</v>
      </c>
      <c r="O44" s="1" t="s">
        <v>501</v>
      </c>
      <c r="AB44" s="10" t="str">
        <f>(COUNTA(C44:Z44)-COUNTIF(C44:Z44, "C"))/COUNTA(C44:Z44)</f>
        <v>0</v>
      </c>
    </row>
    <row r="45" spans="1:28">
      <c r="A45" s="8"/>
      <c r="B45" s="5" t="s">
        <v>46</v>
      </c>
      <c r="F45" s="1" t="s">
        <v>500</v>
      </c>
      <c r="J45" s="1" t="s">
        <v>500</v>
      </c>
      <c r="K45" s="1" t="s">
        <v>500</v>
      </c>
      <c r="L45" s="1" t="s">
        <v>500</v>
      </c>
      <c r="O45" s="1" t="s">
        <v>501</v>
      </c>
      <c r="AB45" s="10" t="str">
        <f>(COUNTA(C45:Z45)-COUNTIF(C45:Z45, "C"))/COUNTA(C45:Z45)</f>
        <v>0</v>
      </c>
    </row>
    <row r="46" spans="1:28">
      <c r="A46" s="8"/>
      <c r="B46" s="5" t="s">
        <v>47</v>
      </c>
      <c r="F46" s="1" t="s">
        <v>500</v>
      </c>
      <c r="J46" s="1" t="s">
        <v>500</v>
      </c>
      <c r="K46" s="1" t="s">
        <v>500</v>
      </c>
      <c r="L46" s="1" t="s">
        <v>500</v>
      </c>
      <c r="O46" s="1" t="s">
        <v>501</v>
      </c>
      <c r="AB46" s="10" t="str">
        <f>(COUNTA(C46:Z46)-COUNTIF(C46:Z46, "C"))/COUNTA(C46:Z46)</f>
        <v>0</v>
      </c>
    </row>
    <row r="47" spans="1:28">
      <c r="A47" s="8">
        <v>802189</v>
      </c>
      <c r="B47" s="5" t="s">
        <v>48</v>
      </c>
      <c r="F47" s="1">
        <v>2</v>
      </c>
      <c r="J47" s="1">
        <v>2</v>
      </c>
      <c r="K47" s="1">
        <v>3</v>
      </c>
      <c r="L47" s="1">
        <v>2</v>
      </c>
      <c r="O47" s="1">
        <v>1</v>
      </c>
      <c r="AB47" s="10" t="str">
        <f>(COUNTA(C47:Z47)-COUNTIF(C47:Z47, "C"))/COUNTA(C47:Z47)</f>
        <v>0</v>
      </c>
    </row>
    <row r="48" spans="1:28">
      <c r="A48" s="8">
        <v>802188</v>
      </c>
      <c r="B48" s="5" t="s">
        <v>49</v>
      </c>
      <c r="F48" s="1">
        <v>2</v>
      </c>
      <c r="J48" s="1">
        <v>2</v>
      </c>
      <c r="K48" s="1">
        <v>3</v>
      </c>
      <c r="L48" s="1">
        <v>2</v>
      </c>
      <c r="O48" s="1">
        <v>1</v>
      </c>
      <c r="AB48" s="10" t="str">
        <f>(COUNTA(C48:Z48)-COUNTIF(C48:Z48, "C"))/COUNTA(C48:Z48)</f>
        <v>0</v>
      </c>
    </row>
    <row r="49" spans="1:28">
      <c r="A49" s="8">
        <v>802190</v>
      </c>
      <c r="B49" s="5" t="s">
        <v>50</v>
      </c>
      <c r="F49" s="1">
        <v>2</v>
      </c>
      <c r="J49" s="1">
        <v>2</v>
      </c>
      <c r="K49" s="1">
        <v>3</v>
      </c>
      <c r="L49" s="1">
        <v>2</v>
      </c>
      <c r="O49" s="1">
        <v>2</v>
      </c>
      <c r="AB49" s="10" t="str">
        <f>(COUNTA(C49:Z49)-COUNTIF(C49:Z49, "C"))/COUNTA(C49:Z49)</f>
        <v>0</v>
      </c>
    </row>
    <row r="50" spans="1:28">
      <c r="A50" s="8"/>
      <c r="B50" s="5" t="s">
        <v>51</v>
      </c>
      <c r="F50" s="1" t="s">
        <v>500</v>
      </c>
      <c r="J50" s="1" t="s">
        <v>500</v>
      </c>
      <c r="K50" s="1" t="s">
        <v>500</v>
      </c>
      <c r="L50" s="1" t="s">
        <v>500</v>
      </c>
      <c r="O50" s="1" t="s">
        <v>501</v>
      </c>
      <c r="AB50" s="10" t="str">
        <f>(COUNTA(C50:Z50)-COUNTIF(C50:Z50, "C"))/COUNTA(C50:Z50)</f>
        <v>0</v>
      </c>
    </row>
    <row r="51" spans="1:28">
      <c r="A51" s="4"/>
      <c r="B51" s="6" t="s">
        <v>52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B51" s="11"/>
    </row>
    <row r="52" spans="1:28">
      <c r="A52" s="8"/>
      <c r="B52" s="5" t="s">
        <v>53</v>
      </c>
      <c r="F52" s="1" t="s">
        <v>500</v>
      </c>
      <c r="J52" s="1" t="s">
        <v>500</v>
      </c>
      <c r="K52" s="1" t="s">
        <v>500</v>
      </c>
      <c r="L52" s="1" t="s">
        <v>500</v>
      </c>
      <c r="O52" s="1" t="s">
        <v>501</v>
      </c>
      <c r="AB52" s="10" t="str">
        <f>(COUNTA(C52:Z52)-COUNTIF(C52:Z52, "C"))/COUNTA(C52:Z52)</f>
        <v>0</v>
      </c>
    </row>
    <row r="53" spans="1:28">
      <c r="A53" s="8"/>
      <c r="B53" s="5" t="s">
        <v>54</v>
      </c>
      <c r="F53" s="1" t="s">
        <v>500</v>
      </c>
      <c r="J53" s="1" t="s">
        <v>500</v>
      </c>
      <c r="K53" s="1" t="s">
        <v>500</v>
      </c>
      <c r="L53" s="1" t="s">
        <v>500</v>
      </c>
      <c r="O53" s="1" t="s">
        <v>501</v>
      </c>
      <c r="AB53" s="10" t="str">
        <f>(COUNTA(C53:Z53)-COUNTIF(C53:Z53, "C"))/COUNTA(C53:Z53)</f>
        <v>0</v>
      </c>
    </row>
    <row r="54" spans="1:28">
      <c r="A54" s="8"/>
      <c r="B54" s="5" t="s">
        <v>55</v>
      </c>
      <c r="F54" s="1" t="s">
        <v>500</v>
      </c>
      <c r="J54" s="1" t="s">
        <v>500</v>
      </c>
      <c r="K54" s="1" t="s">
        <v>500</v>
      </c>
      <c r="L54" s="1" t="s">
        <v>500</v>
      </c>
      <c r="O54" s="1" t="s">
        <v>501</v>
      </c>
      <c r="AB54" s="10" t="str">
        <f>(COUNTA(C54:Z54)-COUNTIF(C54:Z54, "C"))/COUNTA(C54:Z54)</f>
        <v>0</v>
      </c>
    </row>
    <row r="55" spans="1:28">
      <c r="A55" s="8"/>
      <c r="B55" s="5" t="s">
        <v>56</v>
      </c>
      <c r="F55" s="1" t="s">
        <v>500</v>
      </c>
      <c r="J55" s="1" t="s">
        <v>500</v>
      </c>
      <c r="K55" s="1" t="s">
        <v>500</v>
      </c>
      <c r="L55" s="1" t="s">
        <v>500</v>
      </c>
      <c r="O55" s="1" t="s">
        <v>501</v>
      </c>
      <c r="AB55" s="10" t="str">
        <f>(COUNTA(C55:Z55)-COUNTIF(C55:Z55, "C"))/COUNTA(C55:Z55)</f>
        <v>0</v>
      </c>
    </row>
    <row r="56" spans="1:28">
      <c r="A56" s="8">
        <v>810280</v>
      </c>
      <c r="B56" s="5" t="s">
        <v>57</v>
      </c>
      <c r="F56" s="1">
        <v>2</v>
      </c>
      <c r="J56" s="1" t="s">
        <v>500</v>
      </c>
      <c r="K56" s="1">
        <v>3</v>
      </c>
      <c r="L56" s="1">
        <v>2</v>
      </c>
      <c r="O56" s="1">
        <v>1</v>
      </c>
      <c r="AB56" s="10" t="str">
        <f>(COUNTA(C56:Z56)-COUNTIF(C56:Z56, "C"))/COUNTA(C56:Z56)</f>
        <v>0</v>
      </c>
    </row>
    <row r="57" spans="1:28">
      <c r="A57" s="8">
        <v>810281</v>
      </c>
      <c r="B57" s="5" t="s">
        <v>58</v>
      </c>
      <c r="J57" s="1" t="s">
        <v>500</v>
      </c>
      <c r="K57" s="1">
        <v>3</v>
      </c>
      <c r="L57" s="1">
        <v>2</v>
      </c>
      <c r="O57" s="1">
        <v>1</v>
      </c>
      <c r="AB57" s="10" t="str">
        <f>(COUNTA(C57:Z57)-COUNTIF(C57:Z57, "C"))/COUNTA(C57:Z57)</f>
        <v>0</v>
      </c>
    </row>
    <row r="58" spans="1:28">
      <c r="A58" s="8">
        <v>810282</v>
      </c>
      <c r="B58" s="5" t="s">
        <v>59</v>
      </c>
      <c r="J58" s="1" t="s">
        <v>500</v>
      </c>
      <c r="K58" s="1">
        <v>3</v>
      </c>
      <c r="L58" s="1">
        <v>2</v>
      </c>
      <c r="O58" s="1" t="s">
        <v>501</v>
      </c>
      <c r="AB58" s="10" t="str">
        <f>(COUNTA(C58:Z58)-COUNTIF(C58:Z58, "C"))/COUNTA(C58:Z58)</f>
        <v>0</v>
      </c>
    </row>
    <row r="59" spans="1:28">
      <c r="A59" s="8">
        <v>810283</v>
      </c>
      <c r="B59" s="5" t="s">
        <v>60</v>
      </c>
      <c r="F59" s="1">
        <v>2</v>
      </c>
      <c r="J59" s="1" t="s">
        <v>500</v>
      </c>
      <c r="K59" s="1">
        <v>3</v>
      </c>
      <c r="L59" s="1">
        <v>2</v>
      </c>
      <c r="O59" s="1" t="s">
        <v>501</v>
      </c>
      <c r="AB59" s="10" t="str">
        <f>(COUNTA(C59:Z59)-COUNTIF(C59:Z59, "C"))/COUNTA(C59:Z59)</f>
        <v>0</v>
      </c>
    </row>
    <row r="60" spans="1:28">
      <c r="A60" s="8">
        <v>248960</v>
      </c>
      <c r="B60" s="5" t="s">
        <v>61</v>
      </c>
      <c r="F60" s="1" t="s">
        <v>500</v>
      </c>
      <c r="J60" s="1" t="s">
        <v>500</v>
      </c>
      <c r="K60" s="1" t="s">
        <v>500</v>
      </c>
      <c r="L60" s="1" t="s">
        <v>500</v>
      </c>
      <c r="O60" s="1" t="s">
        <v>501</v>
      </c>
      <c r="AB60" s="10" t="str">
        <f>(COUNTA(C60:Z60)-COUNTIF(C60:Z60, "C"))/COUNTA(C60:Z60)</f>
        <v>0</v>
      </c>
    </row>
    <row r="61" spans="1:28">
      <c r="A61" s="8">
        <v>811803</v>
      </c>
      <c r="B61" s="5" t="s">
        <v>62</v>
      </c>
      <c r="F61" s="1" t="s">
        <v>500</v>
      </c>
      <c r="J61" s="1" t="s">
        <v>500</v>
      </c>
      <c r="K61" s="1" t="s">
        <v>500</v>
      </c>
      <c r="L61" s="1" t="s">
        <v>500</v>
      </c>
      <c r="O61" s="1" t="s">
        <v>501</v>
      </c>
      <c r="AB61" s="10" t="str">
        <f>(COUNTA(C61:Z61)-COUNTIF(C61:Z61, "C"))/COUNTA(C61:Z61)</f>
        <v>0</v>
      </c>
    </row>
    <row r="62" spans="1:28">
      <c r="A62" s="8">
        <v>811802</v>
      </c>
      <c r="B62" s="5" t="s">
        <v>63</v>
      </c>
      <c r="F62" s="1" t="s">
        <v>500</v>
      </c>
      <c r="J62" s="1" t="s">
        <v>500</v>
      </c>
      <c r="K62" s="1" t="s">
        <v>500</v>
      </c>
      <c r="L62" s="1" t="s">
        <v>500</v>
      </c>
      <c r="O62" s="1" t="s">
        <v>501</v>
      </c>
      <c r="AB62" s="10" t="str">
        <f>(COUNTA(C62:Z62)-COUNTIF(C62:Z62, "C"))/COUNTA(C62:Z62)</f>
        <v>0</v>
      </c>
    </row>
    <row r="63" spans="1:28">
      <c r="A63" s="8">
        <v>820830</v>
      </c>
      <c r="B63" s="5" t="s">
        <v>64</v>
      </c>
      <c r="F63" s="1" t="s">
        <v>500</v>
      </c>
      <c r="J63" s="1">
        <v>2</v>
      </c>
      <c r="K63" s="1">
        <v>2</v>
      </c>
      <c r="L63" s="1">
        <v>2</v>
      </c>
      <c r="O63" s="1" t="s">
        <v>501</v>
      </c>
      <c r="AB63" s="10" t="str">
        <f>(COUNTA(C63:Z63)-COUNTIF(C63:Z63, "C"))/COUNTA(C63:Z63)</f>
        <v>0</v>
      </c>
    </row>
    <row r="64" spans="1:28">
      <c r="A64" s="8">
        <v>820826</v>
      </c>
      <c r="B64" s="5" t="s">
        <v>65</v>
      </c>
      <c r="F64" s="1" t="s">
        <v>500</v>
      </c>
      <c r="J64" s="1">
        <v>2</v>
      </c>
      <c r="K64" s="1">
        <v>2</v>
      </c>
      <c r="L64" s="1">
        <v>2</v>
      </c>
      <c r="O64" s="1" t="s">
        <v>501</v>
      </c>
      <c r="AB64" s="10" t="str">
        <f>(COUNTA(C64:Z64)-COUNTIF(C64:Z64, "C"))/COUNTA(C64:Z64)</f>
        <v>0</v>
      </c>
    </row>
    <row r="65" spans="1:28">
      <c r="A65" s="8">
        <v>820827</v>
      </c>
      <c r="B65" s="5" t="s">
        <v>66</v>
      </c>
      <c r="F65" s="1" t="s">
        <v>500</v>
      </c>
      <c r="J65" s="1">
        <v>2</v>
      </c>
      <c r="K65" s="1">
        <v>1</v>
      </c>
      <c r="L65" s="1">
        <v>1</v>
      </c>
      <c r="O65" s="1" t="s">
        <v>501</v>
      </c>
      <c r="AB65" s="10" t="str">
        <f>(COUNTA(C65:Z65)-COUNTIF(C65:Z65, "C"))/COUNTA(C65:Z65)</f>
        <v>0</v>
      </c>
    </row>
    <row r="66" spans="1:28">
      <c r="A66" s="8">
        <v>820828</v>
      </c>
      <c r="B66" s="5" t="s">
        <v>67</v>
      </c>
      <c r="F66" s="1" t="s">
        <v>500</v>
      </c>
      <c r="J66" s="1">
        <v>2</v>
      </c>
      <c r="K66" s="1">
        <v>2</v>
      </c>
      <c r="L66" s="1">
        <v>2</v>
      </c>
      <c r="O66" s="1" t="s">
        <v>501</v>
      </c>
      <c r="AB66" s="10" t="str">
        <f>(COUNTA(C66:Z66)-COUNTIF(C66:Z66, "C"))/COUNTA(C66:Z66)</f>
        <v>0</v>
      </c>
    </row>
    <row r="67" spans="1:28">
      <c r="A67" s="8">
        <v>813685</v>
      </c>
      <c r="B67" s="5" t="s">
        <v>68</v>
      </c>
      <c r="F67" s="1" t="s">
        <v>500</v>
      </c>
      <c r="J67" s="1" t="s">
        <v>500</v>
      </c>
      <c r="K67" s="1" t="s">
        <v>500</v>
      </c>
      <c r="L67" s="1" t="s">
        <v>500</v>
      </c>
      <c r="O67" s="1" t="s">
        <v>501</v>
      </c>
      <c r="AB67" s="10" t="str">
        <f>(COUNTA(C67:Z67)-COUNTIF(C67:Z67, "C"))/COUNTA(C67:Z67)</f>
        <v>0</v>
      </c>
    </row>
    <row r="68" spans="1:28">
      <c r="A68" s="8">
        <v>813684</v>
      </c>
      <c r="B68" s="5" t="s">
        <v>69</v>
      </c>
      <c r="F68" s="1" t="s">
        <v>500</v>
      </c>
      <c r="J68" s="1" t="s">
        <v>500</v>
      </c>
      <c r="K68" s="1" t="s">
        <v>500</v>
      </c>
      <c r="L68" s="1" t="s">
        <v>500</v>
      </c>
      <c r="O68" s="1" t="s">
        <v>501</v>
      </c>
      <c r="AB68" s="10" t="str">
        <f>(COUNTA(C68:Z68)-COUNTIF(C68:Z68, "C"))/COUNTA(C68:Z68)</f>
        <v>0</v>
      </c>
    </row>
    <row r="69" spans="1:28">
      <c r="A69" s="8">
        <v>813683</v>
      </c>
      <c r="B69" s="5" t="s">
        <v>70</v>
      </c>
      <c r="F69" s="1" t="s">
        <v>500</v>
      </c>
      <c r="J69" s="1" t="s">
        <v>500</v>
      </c>
      <c r="K69" s="1" t="s">
        <v>500</v>
      </c>
      <c r="L69" s="1" t="s">
        <v>500</v>
      </c>
      <c r="O69" s="1" t="s">
        <v>501</v>
      </c>
      <c r="AB69" s="10" t="str">
        <f>(COUNTA(C69:Z69)-COUNTIF(C69:Z69, "C"))/COUNTA(C69:Z69)</f>
        <v>0</v>
      </c>
    </row>
    <row r="70" spans="1:28">
      <c r="A70" s="8">
        <v>813682</v>
      </c>
      <c r="B70" s="5" t="s">
        <v>71</v>
      </c>
      <c r="F70" s="1" t="s">
        <v>500</v>
      </c>
      <c r="J70" s="1" t="s">
        <v>500</v>
      </c>
      <c r="K70" s="1" t="s">
        <v>500</v>
      </c>
      <c r="L70" s="1" t="s">
        <v>500</v>
      </c>
      <c r="O70" s="1" t="s">
        <v>501</v>
      </c>
      <c r="AB70" s="10" t="str">
        <f>(COUNTA(C70:Z70)-COUNTIF(C70:Z70, "C"))/COUNTA(C70:Z70)</f>
        <v>0</v>
      </c>
    </row>
    <row r="71" spans="1:28">
      <c r="A71" s="8">
        <v>820905</v>
      </c>
      <c r="B71" s="5" t="s">
        <v>72</v>
      </c>
      <c r="F71" s="1" t="s">
        <v>500</v>
      </c>
      <c r="J71" s="1" t="s">
        <v>500</v>
      </c>
      <c r="K71" s="1">
        <v>1</v>
      </c>
      <c r="L71" s="1" t="s">
        <v>500</v>
      </c>
      <c r="O71" s="1" t="s">
        <v>501</v>
      </c>
      <c r="AB71" s="10" t="str">
        <f>(COUNTA(C71:Z71)-COUNTIF(C71:Z71, "C"))/COUNTA(C71:Z71)</f>
        <v>0</v>
      </c>
    </row>
    <row r="72" spans="1:28">
      <c r="A72" s="8">
        <v>820904</v>
      </c>
      <c r="B72" s="5" t="s">
        <v>73</v>
      </c>
      <c r="F72" s="1" t="s">
        <v>500</v>
      </c>
      <c r="J72" s="1" t="s">
        <v>500</v>
      </c>
      <c r="K72" s="1">
        <v>2</v>
      </c>
      <c r="L72" s="1" t="s">
        <v>500</v>
      </c>
      <c r="O72" s="1" t="s">
        <v>501</v>
      </c>
      <c r="AB72" s="10" t="str">
        <f>(COUNTA(C72:Z72)-COUNTIF(C72:Z72, "C"))/COUNTA(C72:Z72)</f>
        <v>0</v>
      </c>
    </row>
    <row r="73" spans="1:28">
      <c r="A73" s="8"/>
      <c r="B73" s="5" t="s">
        <v>74</v>
      </c>
      <c r="F73" s="1" t="s">
        <v>500</v>
      </c>
      <c r="J73" s="1" t="s">
        <v>500</v>
      </c>
      <c r="K73" s="1">
        <v>1</v>
      </c>
      <c r="L73" s="1" t="s">
        <v>500</v>
      </c>
      <c r="O73" s="1" t="s">
        <v>501</v>
      </c>
      <c r="AB73" s="10" t="str">
        <f>(COUNTA(C73:Z73)-COUNTIF(C73:Z73, "C"))/COUNTA(C73:Z73)</f>
        <v>0</v>
      </c>
    </row>
    <row r="74" spans="1:28">
      <c r="A74" s="8"/>
      <c r="B74" s="5" t="s">
        <v>75</v>
      </c>
      <c r="F74" s="1" t="s">
        <v>500</v>
      </c>
      <c r="J74" s="1" t="s">
        <v>500</v>
      </c>
      <c r="K74" s="1" t="s">
        <v>500</v>
      </c>
      <c r="L74" s="1" t="s">
        <v>500</v>
      </c>
      <c r="O74" s="1" t="s">
        <v>501</v>
      </c>
      <c r="AB74" s="10" t="str">
        <f>(COUNTA(C74:Z74)-COUNTIF(C74:Z74, "C"))/COUNTA(C74:Z74)</f>
        <v>0</v>
      </c>
    </row>
    <row r="75" spans="1:28">
      <c r="A75" s="4"/>
      <c r="B75" s="6" t="s">
        <v>76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B75" s="11"/>
    </row>
    <row r="76" spans="1:28">
      <c r="A76" s="8">
        <v>808165</v>
      </c>
      <c r="B76" s="5" t="s">
        <v>77</v>
      </c>
      <c r="F76" s="1" t="s">
        <v>500</v>
      </c>
      <c r="J76" s="1" t="s">
        <v>500</v>
      </c>
      <c r="K76" s="1">
        <v>2</v>
      </c>
      <c r="L76" s="1">
        <v>2</v>
      </c>
      <c r="O76" s="1" t="s">
        <v>501</v>
      </c>
      <c r="AB76" s="10" t="str">
        <f>(COUNTA(C76:Z76)-COUNTIF(C76:Z76, "C"))/COUNTA(C76:Z76)</f>
        <v>0</v>
      </c>
    </row>
    <row r="77" spans="1:28">
      <c r="A77" s="8">
        <v>808157</v>
      </c>
      <c r="B77" s="5" t="s">
        <v>78</v>
      </c>
      <c r="F77" s="1" t="s">
        <v>500</v>
      </c>
      <c r="J77" s="1" t="s">
        <v>500</v>
      </c>
      <c r="L77" s="1">
        <v>2</v>
      </c>
      <c r="O77" s="1" t="s">
        <v>501</v>
      </c>
      <c r="AB77" s="10" t="str">
        <f>(COUNTA(C77:Z77)-COUNTIF(C77:Z77, "C"))/COUNTA(C77:Z77)</f>
        <v>0</v>
      </c>
    </row>
    <row r="78" spans="1:28">
      <c r="A78" s="8">
        <v>808164</v>
      </c>
      <c r="B78" s="5" t="s">
        <v>79</v>
      </c>
      <c r="F78" s="1" t="s">
        <v>500</v>
      </c>
      <c r="J78" s="1" t="s">
        <v>500</v>
      </c>
      <c r="L78" s="1">
        <v>1</v>
      </c>
      <c r="O78" s="1" t="s">
        <v>501</v>
      </c>
      <c r="AB78" s="10" t="str">
        <f>(COUNTA(C78:Z78)-COUNTIF(C78:Z78, "C"))/COUNTA(C78:Z78)</f>
        <v>0</v>
      </c>
    </row>
    <row r="79" spans="1:28">
      <c r="A79" s="8">
        <v>808168</v>
      </c>
      <c r="B79" s="5" t="s">
        <v>80</v>
      </c>
      <c r="F79" s="1" t="s">
        <v>500</v>
      </c>
      <c r="J79" s="1" t="s">
        <v>500</v>
      </c>
      <c r="K79" s="1">
        <v>3</v>
      </c>
      <c r="L79" s="1">
        <v>2</v>
      </c>
      <c r="O79" s="1" t="s">
        <v>501</v>
      </c>
      <c r="AB79" s="10" t="str">
        <f>(COUNTA(C79:Z79)-COUNTIF(C79:Z79, "C"))/COUNTA(C79:Z79)</f>
        <v>0</v>
      </c>
    </row>
    <row r="80" spans="1:28">
      <c r="A80" s="8"/>
      <c r="B80" s="5" t="s">
        <v>81</v>
      </c>
      <c r="F80" s="1" t="s">
        <v>500</v>
      </c>
      <c r="J80" s="1" t="s">
        <v>500</v>
      </c>
      <c r="K80" s="1" t="s">
        <v>500</v>
      </c>
      <c r="L80" s="1" t="s">
        <v>500</v>
      </c>
      <c r="O80" s="1" t="s">
        <v>501</v>
      </c>
      <c r="AB80" s="10" t="str">
        <f>(COUNTA(C80:Z80)-COUNTIF(C80:Z80, "C"))/COUNTA(C80:Z80)</f>
        <v>0</v>
      </c>
    </row>
    <row r="81" spans="1:28">
      <c r="A81" s="8"/>
      <c r="B81" s="5" t="s">
        <v>82</v>
      </c>
      <c r="F81" s="1" t="s">
        <v>500</v>
      </c>
      <c r="J81" s="1" t="s">
        <v>500</v>
      </c>
      <c r="K81" s="1" t="s">
        <v>500</v>
      </c>
      <c r="L81" s="1" t="s">
        <v>500</v>
      </c>
      <c r="O81" s="1" t="s">
        <v>501</v>
      </c>
      <c r="AB81" s="10" t="str">
        <f>(COUNTA(C81:Z81)-COUNTIF(C81:Z81, "C"))/COUNTA(C81:Z81)</f>
        <v>0</v>
      </c>
    </row>
    <row r="82" spans="1:28">
      <c r="A82" s="8"/>
      <c r="B82" s="5" t="s">
        <v>83</v>
      </c>
      <c r="F82" s="1" t="s">
        <v>500</v>
      </c>
      <c r="J82" s="1" t="s">
        <v>500</v>
      </c>
      <c r="K82" s="1" t="s">
        <v>500</v>
      </c>
      <c r="L82" s="1" t="s">
        <v>500</v>
      </c>
      <c r="O82" s="1" t="s">
        <v>501</v>
      </c>
      <c r="AB82" s="10" t="str">
        <f>(COUNTA(C82:Z82)-COUNTIF(C82:Z82, "C"))/COUNTA(C82:Z82)</f>
        <v>0</v>
      </c>
    </row>
    <row r="83" spans="1:28">
      <c r="A83" s="8"/>
      <c r="B83" s="5" t="s">
        <v>84</v>
      </c>
      <c r="F83" s="1" t="s">
        <v>500</v>
      </c>
      <c r="J83" s="1" t="s">
        <v>500</v>
      </c>
      <c r="K83" s="1" t="s">
        <v>500</v>
      </c>
      <c r="L83" s="1" t="s">
        <v>500</v>
      </c>
      <c r="O83" s="1" t="s">
        <v>501</v>
      </c>
      <c r="AB83" s="10" t="str">
        <f>(COUNTA(C83:Z83)-COUNTIF(C83:Z83, "C"))/COUNTA(C83:Z83)</f>
        <v>0</v>
      </c>
    </row>
    <row r="84" spans="1:28">
      <c r="A84" s="8"/>
      <c r="B84" s="5" t="s">
        <v>85</v>
      </c>
      <c r="F84" s="1" t="s">
        <v>500</v>
      </c>
      <c r="J84" s="1" t="s">
        <v>500</v>
      </c>
      <c r="K84" s="1" t="s">
        <v>500</v>
      </c>
      <c r="L84" s="1" t="s">
        <v>500</v>
      </c>
      <c r="O84" s="1" t="s">
        <v>501</v>
      </c>
      <c r="AB84" s="10" t="str">
        <f>(COUNTA(C84:Z84)-COUNTIF(C84:Z84, "C"))/COUNTA(C84:Z84)</f>
        <v>0</v>
      </c>
    </row>
    <row r="85" spans="1:28">
      <c r="A85" s="8"/>
      <c r="B85" s="5" t="s">
        <v>86</v>
      </c>
      <c r="F85" s="1" t="s">
        <v>500</v>
      </c>
      <c r="J85" s="1" t="s">
        <v>500</v>
      </c>
      <c r="K85" s="1" t="s">
        <v>500</v>
      </c>
      <c r="L85" s="1" t="s">
        <v>500</v>
      </c>
      <c r="O85" s="1" t="s">
        <v>501</v>
      </c>
      <c r="AB85" s="10" t="str">
        <f>(COUNTA(C85:Z85)-COUNTIF(C85:Z85, "C"))/COUNTA(C85:Z85)</f>
        <v>0</v>
      </c>
    </row>
    <row r="86" spans="1:28">
      <c r="A86" s="8"/>
      <c r="B86" s="5" t="s">
        <v>87</v>
      </c>
      <c r="F86" s="1" t="s">
        <v>500</v>
      </c>
      <c r="J86" s="1" t="s">
        <v>500</v>
      </c>
      <c r="K86" s="1" t="s">
        <v>500</v>
      </c>
      <c r="L86" s="1" t="s">
        <v>500</v>
      </c>
      <c r="O86" s="1" t="s">
        <v>501</v>
      </c>
      <c r="AB86" s="10" t="str">
        <f>(COUNTA(C86:Z86)-COUNTIF(C86:Z86, "C"))/COUNTA(C86:Z86)</f>
        <v>0</v>
      </c>
    </row>
    <row r="87" spans="1:28">
      <c r="A87" s="8">
        <v>801769</v>
      </c>
      <c r="B87" s="5" t="s">
        <v>88</v>
      </c>
      <c r="F87" s="1" t="s">
        <v>500</v>
      </c>
      <c r="J87" s="1" t="s">
        <v>500</v>
      </c>
      <c r="K87" s="1" t="s">
        <v>500</v>
      </c>
      <c r="L87" s="1" t="s">
        <v>500</v>
      </c>
      <c r="O87" s="1" t="s">
        <v>501</v>
      </c>
      <c r="AB87" s="10" t="str">
        <f>(COUNTA(C87:Z87)-COUNTIF(C87:Z87, "C"))/COUNTA(C87:Z87)</f>
        <v>0</v>
      </c>
    </row>
    <row r="88" spans="1:28">
      <c r="A88" s="8">
        <v>801770</v>
      </c>
      <c r="B88" s="5" t="s">
        <v>89</v>
      </c>
      <c r="F88" s="1" t="s">
        <v>500</v>
      </c>
      <c r="J88" s="1" t="s">
        <v>500</v>
      </c>
      <c r="K88" s="1" t="s">
        <v>500</v>
      </c>
      <c r="L88" s="1" t="s">
        <v>500</v>
      </c>
      <c r="O88" s="1" t="s">
        <v>501</v>
      </c>
      <c r="AB88" s="10" t="str">
        <f>(COUNTA(C88:Z88)-COUNTIF(C88:Z88, "C"))/COUNTA(C88:Z88)</f>
        <v>0</v>
      </c>
    </row>
    <row r="89" spans="1:28">
      <c r="A89" s="8">
        <v>801771</v>
      </c>
      <c r="B89" s="5" t="s">
        <v>90</v>
      </c>
      <c r="F89" s="1" t="s">
        <v>500</v>
      </c>
      <c r="J89" s="1" t="s">
        <v>500</v>
      </c>
      <c r="K89" s="1" t="s">
        <v>500</v>
      </c>
      <c r="L89" s="1" t="s">
        <v>500</v>
      </c>
      <c r="O89" s="1" t="s">
        <v>501</v>
      </c>
      <c r="AB89" s="10" t="str">
        <f>(COUNTA(C89:Z89)-COUNTIF(C89:Z89, "C"))/COUNTA(C89:Z89)</f>
        <v>0</v>
      </c>
    </row>
    <row r="90" spans="1:28">
      <c r="A90" s="8">
        <v>801772</v>
      </c>
      <c r="B90" s="5" t="s">
        <v>91</v>
      </c>
      <c r="F90" s="1" t="s">
        <v>500</v>
      </c>
      <c r="J90" s="1" t="s">
        <v>500</v>
      </c>
      <c r="K90" s="1" t="s">
        <v>500</v>
      </c>
      <c r="L90" s="1" t="s">
        <v>500</v>
      </c>
      <c r="O90" s="1" t="s">
        <v>501</v>
      </c>
      <c r="AB90" s="10" t="str">
        <f>(COUNTA(C90:Z90)-COUNTIF(C90:Z90, "C"))/COUNTA(C90:Z90)</f>
        <v>0</v>
      </c>
    </row>
    <row r="91" spans="1:28">
      <c r="A91" s="8">
        <v>807819</v>
      </c>
      <c r="B91" s="5" t="s">
        <v>92</v>
      </c>
      <c r="F91" s="1">
        <v>2</v>
      </c>
      <c r="J91" s="1">
        <v>2</v>
      </c>
      <c r="K91" s="1">
        <v>2</v>
      </c>
      <c r="L91" s="1">
        <v>2</v>
      </c>
      <c r="O91" s="1">
        <v>1</v>
      </c>
      <c r="AB91" s="10" t="str">
        <f>(COUNTA(C91:Z91)-COUNTIF(C91:Z91, "C"))/COUNTA(C91:Z91)</f>
        <v>0</v>
      </c>
    </row>
    <row r="92" spans="1:28">
      <c r="A92" s="8">
        <v>807833</v>
      </c>
      <c r="B92" s="5" t="s">
        <v>93</v>
      </c>
      <c r="F92" s="1">
        <v>1</v>
      </c>
      <c r="J92" s="1">
        <v>2</v>
      </c>
      <c r="K92" s="1">
        <v>2</v>
      </c>
      <c r="L92" s="1">
        <v>2</v>
      </c>
      <c r="O92" s="1">
        <v>1</v>
      </c>
      <c r="AB92" s="10" t="str">
        <f>(COUNTA(C92:Z92)-COUNTIF(C92:Z92, "C"))/COUNTA(C92:Z92)</f>
        <v>0</v>
      </c>
    </row>
    <row r="93" spans="1:28">
      <c r="A93" s="8">
        <v>807834</v>
      </c>
      <c r="B93" s="5" t="s">
        <v>94</v>
      </c>
      <c r="F93" s="1">
        <v>1</v>
      </c>
      <c r="K93" s="1">
        <v>3</v>
      </c>
      <c r="L93" s="1">
        <v>2</v>
      </c>
      <c r="O93" s="1">
        <v>1</v>
      </c>
      <c r="AB93" s="10" t="str">
        <f>(COUNTA(C93:Z93)-COUNTIF(C93:Z93, "C"))/COUNTA(C93:Z93)</f>
        <v>0</v>
      </c>
    </row>
    <row r="94" spans="1:28">
      <c r="A94" s="8">
        <v>807835</v>
      </c>
      <c r="B94" s="5" t="s">
        <v>95</v>
      </c>
      <c r="F94" s="1">
        <v>2</v>
      </c>
      <c r="J94" s="1">
        <v>2</v>
      </c>
      <c r="K94" s="1">
        <v>2</v>
      </c>
      <c r="L94" s="1">
        <v>2</v>
      </c>
      <c r="O94" s="1">
        <v>2</v>
      </c>
      <c r="AB94" s="10" t="str">
        <f>(COUNTA(C94:Z94)-COUNTIF(C94:Z94, "C"))/COUNTA(C94:Z94)</f>
        <v>0</v>
      </c>
    </row>
    <row r="95" spans="1:28">
      <c r="A95" s="8"/>
      <c r="B95" s="5" t="s">
        <v>96</v>
      </c>
      <c r="F95" s="1" t="s">
        <v>500</v>
      </c>
      <c r="J95" s="1" t="s">
        <v>500</v>
      </c>
      <c r="K95" s="1" t="s">
        <v>500</v>
      </c>
      <c r="L95" s="1" t="s">
        <v>500</v>
      </c>
      <c r="O95" s="1" t="s">
        <v>501</v>
      </c>
      <c r="AB95" s="10" t="str">
        <f>(COUNTA(C95:Z95)-COUNTIF(C95:Z95, "C"))/COUNTA(C95:Z95)</f>
        <v>0</v>
      </c>
    </row>
    <row r="96" spans="1:28">
      <c r="A96" s="8"/>
      <c r="B96" s="5" t="s">
        <v>97</v>
      </c>
      <c r="F96" s="1" t="s">
        <v>500</v>
      </c>
      <c r="J96" s="1" t="s">
        <v>500</v>
      </c>
      <c r="K96" s="1" t="s">
        <v>500</v>
      </c>
      <c r="L96" s="1" t="s">
        <v>500</v>
      </c>
      <c r="O96" s="1" t="s">
        <v>501</v>
      </c>
      <c r="AB96" s="10" t="str">
        <f>(COUNTA(C96:Z96)-COUNTIF(C96:Z96, "C"))/COUNTA(C96:Z96)</f>
        <v>0</v>
      </c>
    </row>
    <row r="97" spans="1:28">
      <c r="A97" s="8">
        <v>255246</v>
      </c>
      <c r="B97" s="5" t="s">
        <v>98</v>
      </c>
      <c r="F97" s="1" t="s">
        <v>500</v>
      </c>
      <c r="J97" s="1" t="s">
        <v>500</v>
      </c>
      <c r="K97" s="1" t="s">
        <v>500</v>
      </c>
      <c r="L97" s="1" t="s">
        <v>500</v>
      </c>
      <c r="O97" s="1" t="s">
        <v>501</v>
      </c>
      <c r="AB97" s="10" t="str">
        <f>(COUNTA(C97:Z97)-COUNTIF(C97:Z97, "C"))/COUNTA(C97:Z97)</f>
        <v>0</v>
      </c>
    </row>
    <row r="98" spans="1:28">
      <c r="A98" s="4"/>
      <c r="B98" s="6" t="s">
        <v>99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B98" s="11"/>
    </row>
    <row r="99" spans="1:28">
      <c r="A99" s="8">
        <v>811215</v>
      </c>
      <c r="B99" s="5" t="s">
        <v>100</v>
      </c>
      <c r="F99" s="1">
        <v>1</v>
      </c>
      <c r="J99" s="1">
        <v>2</v>
      </c>
      <c r="K99" s="1">
        <v>2</v>
      </c>
      <c r="L99" s="1">
        <v>2</v>
      </c>
      <c r="O99" s="1">
        <v>1</v>
      </c>
      <c r="AB99" s="10" t="str">
        <f>(COUNTA(C99:Z99)-COUNTIF(C99:Z99, "C"))/COUNTA(C99:Z99)</f>
        <v>0</v>
      </c>
    </row>
    <row r="100" spans="1:28">
      <c r="A100" s="8">
        <v>811216</v>
      </c>
      <c r="B100" s="5" t="s">
        <v>101</v>
      </c>
      <c r="F100" s="1">
        <v>1</v>
      </c>
      <c r="J100" s="1">
        <v>2</v>
      </c>
      <c r="K100" s="1">
        <v>2</v>
      </c>
      <c r="L100" s="1">
        <v>2</v>
      </c>
      <c r="O100" s="1">
        <v>2</v>
      </c>
      <c r="AB100" s="10" t="str">
        <f>(COUNTA(C100:Z100)-COUNTIF(C100:Z100, "C"))/COUNTA(C100:Z100)</f>
        <v>0</v>
      </c>
    </row>
    <row r="101" spans="1:28">
      <c r="A101" s="8">
        <v>811217</v>
      </c>
      <c r="B101" s="5" t="s">
        <v>102</v>
      </c>
      <c r="F101" s="1">
        <v>1</v>
      </c>
      <c r="J101" s="1">
        <v>2</v>
      </c>
      <c r="K101" s="1">
        <v>2</v>
      </c>
      <c r="L101" s="1">
        <v>2</v>
      </c>
      <c r="O101" s="1">
        <v>1</v>
      </c>
      <c r="AB101" s="10" t="str">
        <f>(COUNTA(C101:Z101)-COUNTIF(C101:Z101, "C"))/COUNTA(C101:Z101)</f>
        <v>0</v>
      </c>
    </row>
    <row r="102" spans="1:28">
      <c r="A102" s="8">
        <v>811218</v>
      </c>
      <c r="B102" s="5" t="s">
        <v>103</v>
      </c>
      <c r="F102" s="1">
        <v>1</v>
      </c>
      <c r="J102" s="1">
        <v>2</v>
      </c>
      <c r="K102" s="1">
        <v>2</v>
      </c>
      <c r="L102" s="1">
        <v>2</v>
      </c>
      <c r="O102" s="1">
        <v>1</v>
      </c>
      <c r="AB102" s="10" t="str">
        <f>(COUNTA(C102:Z102)-COUNTIF(C102:Z102, "C"))/COUNTA(C102:Z102)</f>
        <v>0</v>
      </c>
    </row>
    <row r="103" spans="1:28">
      <c r="A103" s="8">
        <v>822760</v>
      </c>
      <c r="B103" s="5" t="s">
        <v>104</v>
      </c>
      <c r="F103" s="1" t="s">
        <v>500</v>
      </c>
      <c r="J103" s="1" t="s">
        <v>500</v>
      </c>
      <c r="K103" s="1">
        <v>2</v>
      </c>
      <c r="L103" s="1">
        <v>2</v>
      </c>
      <c r="O103" s="1" t="s">
        <v>501</v>
      </c>
      <c r="AB103" s="10" t="str">
        <f>(COUNTA(C103:Z103)-COUNTIF(C103:Z103, "C"))/COUNTA(C103:Z103)</f>
        <v>0</v>
      </c>
    </row>
    <row r="104" spans="1:28">
      <c r="A104" s="8">
        <v>822759</v>
      </c>
      <c r="B104" s="5" t="s">
        <v>105</v>
      </c>
      <c r="F104" s="1" t="s">
        <v>500</v>
      </c>
      <c r="J104" s="1" t="s">
        <v>500</v>
      </c>
      <c r="K104" s="1">
        <v>2</v>
      </c>
      <c r="L104" s="1">
        <v>2</v>
      </c>
      <c r="O104" s="1" t="s">
        <v>501</v>
      </c>
      <c r="AB104" s="10" t="str">
        <f>(COUNTA(C104:Z104)-COUNTIF(C104:Z104, "C"))/COUNTA(C104:Z104)</f>
        <v>0</v>
      </c>
    </row>
    <row r="105" spans="1:28">
      <c r="A105" s="8">
        <v>822758</v>
      </c>
      <c r="B105" s="5" t="s">
        <v>106</v>
      </c>
      <c r="F105" s="1" t="s">
        <v>500</v>
      </c>
      <c r="J105" s="1" t="s">
        <v>500</v>
      </c>
      <c r="K105" s="1">
        <v>1</v>
      </c>
      <c r="L105" s="1">
        <v>2</v>
      </c>
      <c r="O105" s="1" t="s">
        <v>501</v>
      </c>
      <c r="AB105" s="10" t="str">
        <f>(COUNTA(C105:Z105)-COUNTIF(C105:Z105, "C"))/COUNTA(C105:Z105)</f>
        <v>0</v>
      </c>
    </row>
    <row r="106" spans="1:28">
      <c r="A106" s="8">
        <v>822757</v>
      </c>
      <c r="B106" s="5" t="s">
        <v>107</v>
      </c>
      <c r="F106" s="1" t="s">
        <v>500</v>
      </c>
      <c r="J106" s="1" t="s">
        <v>500</v>
      </c>
      <c r="K106" s="1">
        <v>3</v>
      </c>
      <c r="L106" s="1">
        <v>1</v>
      </c>
      <c r="O106" s="1" t="s">
        <v>501</v>
      </c>
      <c r="AB106" s="10" t="str">
        <f>(COUNTA(C106:Z106)-COUNTIF(C106:Z106, "C"))/COUNTA(C106:Z106)</f>
        <v>0</v>
      </c>
    </row>
    <row r="107" spans="1:28">
      <c r="A107" s="8">
        <v>249380</v>
      </c>
      <c r="B107" s="5" t="s">
        <v>108</v>
      </c>
      <c r="F107" s="1" t="s">
        <v>500</v>
      </c>
      <c r="J107" s="1" t="s">
        <v>500</v>
      </c>
      <c r="K107" s="1" t="s">
        <v>500</v>
      </c>
      <c r="L107" s="1" t="s">
        <v>500</v>
      </c>
      <c r="O107" s="1" t="s">
        <v>501</v>
      </c>
      <c r="AB107" s="10" t="str">
        <f>(COUNTA(C107:Z107)-COUNTIF(C107:Z107, "C"))/COUNTA(C107:Z107)</f>
        <v>0</v>
      </c>
    </row>
    <row r="108" spans="1:28">
      <c r="A108" s="8">
        <v>207222</v>
      </c>
      <c r="B108" s="5" t="s">
        <v>109</v>
      </c>
      <c r="F108" s="1" t="s">
        <v>500</v>
      </c>
      <c r="J108" s="1" t="s">
        <v>500</v>
      </c>
      <c r="K108" s="1" t="s">
        <v>500</v>
      </c>
      <c r="L108" s="1" t="s">
        <v>500</v>
      </c>
      <c r="O108" s="1" t="s">
        <v>501</v>
      </c>
      <c r="AB108" s="10" t="str">
        <f>(COUNTA(C108:Z108)-COUNTIF(C108:Z108, "C"))/COUNTA(C108:Z108)</f>
        <v>0</v>
      </c>
    </row>
    <row r="109" spans="1:28">
      <c r="A109" s="4"/>
      <c r="B109" s="6" t="s">
        <v>110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B109" s="11"/>
    </row>
    <row r="110" spans="1:28">
      <c r="A110" s="8">
        <v>150669</v>
      </c>
      <c r="B110" s="5" t="s">
        <v>111</v>
      </c>
      <c r="F110" s="1" t="s">
        <v>500</v>
      </c>
      <c r="J110" s="1" t="s">
        <v>500</v>
      </c>
      <c r="K110" s="1" t="s">
        <v>500</v>
      </c>
      <c r="L110" s="1" t="s">
        <v>500</v>
      </c>
      <c r="O110" s="1" t="s">
        <v>501</v>
      </c>
      <c r="AB110" s="10" t="str">
        <f>(COUNTA(C110:Z110)-COUNTIF(C110:Z110, "C"))/COUNTA(C110:Z110)</f>
        <v>0</v>
      </c>
    </row>
    <row r="111" spans="1:28">
      <c r="A111" s="8">
        <v>150670</v>
      </c>
      <c r="B111" s="5" t="s">
        <v>112</v>
      </c>
      <c r="F111" s="1" t="s">
        <v>500</v>
      </c>
      <c r="J111" s="1" t="s">
        <v>500</v>
      </c>
      <c r="K111" s="1" t="s">
        <v>500</v>
      </c>
      <c r="L111" s="1" t="s">
        <v>500</v>
      </c>
      <c r="O111" s="1" t="s">
        <v>501</v>
      </c>
      <c r="AB111" s="10" t="str">
        <f>(COUNTA(C111:Z111)-COUNTIF(C111:Z111, "C"))/COUNTA(C111:Z111)</f>
        <v>0</v>
      </c>
    </row>
    <row r="112" spans="1:28">
      <c r="A112" s="8">
        <v>161151</v>
      </c>
      <c r="B112" s="5" t="s">
        <v>113</v>
      </c>
      <c r="F112" s="1" t="s">
        <v>500</v>
      </c>
      <c r="J112" s="1" t="s">
        <v>500</v>
      </c>
      <c r="K112" s="1" t="s">
        <v>500</v>
      </c>
      <c r="L112" s="1" t="s">
        <v>500</v>
      </c>
      <c r="O112" s="1" t="s">
        <v>501</v>
      </c>
      <c r="AB112" s="10" t="str">
        <f>(COUNTA(C112:Z112)-COUNTIF(C112:Z112, "C"))/COUNTA(C112:Z112)</f>
        <v>0</v>
      </c>
    </row>
    <row r="113" spans="1:28">
      <c r="A113" s="8">
        <v>362318</v>
      </c>
      <c r="B113" s="5" t="s">
        <v>114</v>
      </c>
      <c r="F113" s="1" t="s">
        <v>500</v>
      </c>
      <c r="J113" s="1" t="s">
        <v>500</v>
      </c>
      <c r="K113" s="1" t="s">
        <v>500</v>
      </c>
      <c r="L113" s="1" t="s">
        <v>500</v>
      </c>
      <c r="O113" s="1" t="s">
        <v>501</v>
      </c>
      <c r="AB113" s="10" t="str">
        <f>(COUNTA(C113:Z113)-COUNTIF(C113:Z113, "C"))/COUNTA(C113:Z113)</f>
        <v>0</v>
      </c>
    </row>
    <row r="114" spans="1:28">
      <c r="A114" s="4"/>
      <c r="B114" s="6" t="s">
        <v>115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B114" s="11"/>
    </row>
    <row r="115" spans="1:28">
      <c r="A115" s="8">
        <v>803536</v>
      </c>
      <c r="B115" s="5" t="s">
        <v>116</v>
      </c>
      <c r="F115" s="1">
        <v>2</v>
      </c>
      <c r="J115" s="1">
        <v>2</v>
      </c>
      <c r="K115" s="1">
        <v>2</v>
      </c>
      <c r="L115" s="1">
        <v>2</v>
      </c>
      <c r="O115" s="1">
        <v>3</v>
      </c>
      <c r="AB115" s="10" t="str">
        <f>(COUNTA(C115:Z115)-COUNTIF(C115:Z115, "C"))/COUNTA(C115:Z115)</f>
        <v>0</v>
      </c>
    </row>
    <row r="116" spans="1:28">
      <c r="A116" s="8">
        <v>803537</v>
      </c>
      <c r="B116" s="5" t="s">
        <v>117</v>
      </c>
      <c r="F116" s="1">
        <v>2</v>
      </c>
      <c r="J116" s="1">
        <v>3</v>
      </c>
      <c r="K116" s="1">
        <v>2</v>
      </c>
      <c r="L116" s="1">
        <v>2</v>
      </c>
      <c r="O116" s="1">
        <v>3</v>
      </c>
      <c r="AB116" s="10" t="str">
        <f>(COUNTA(C116:Z116)-COUNTIF(C116:Z116, "C"))/COUNTA(C116:Z116)</f>
        <v>0</v>
      </c>
    </row>
    <row r="117" spans="1:28">
      <c r="A117" s="8">
        <v>804295</v>
      </c>
      <c r="B117" s="5" t="s">
        <v>118</v>
      </c>
      <c r="F117" s="1">
        <v>2</v>
      </c>
      <c r="J117" s="1">
        <v>2</v>
      </c>
      <c r="K117" s="1">
        <v>2</v>
      </c>
      <c r="L117" s="1">
        <v>2</v>
      </c>
      <c r="O117" s="1">
        <v>1</v>
      </c>
      <c r="AB117" s="10" t="str">
        <f>(COUNTA(C117:Z117)-COUNTIF(C117:Z117, "C"))/COUNTA(C117:Z117)</f>
        <v>0</v>
      </c>
    </row>
    <row r="118" spans="1:28">
      <c r="A118" s="8">
        <v>804296</v>
      </c>
      <c r="B118" s="5" t="s">
        <v>119</v>
      </c>
      <c r="F118" s="1">
        <v>1</v>
      </c>
      <c r="J118" s="1">
        <v>2</v>
      </c>
      <c r="K118" s="1">
        <v>3</v>
      </c>
      <c r="L118" s="1">
        <v>2</v>
      </c>
      <c r="O118" s="1">
        <v>2</v>
      </c>
      <c r="AB118" s="10" t="str">
        <f>(COUNTA(C118:Z118)-COUNTIF(C118:Z118, "C"))/COUNTA(C118:Z118)</f>
        <v>0</v>
      </c>
    </row>
    <row r="119" spans="1:28">
      <c r="A119" s="4"/>
      <c r="B119" s="6" t="s">
        <v>120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B119" s="11"/>
    </row>
    <row r="120" spans="1:28">
      <c r="A120" s="8"/>
      <c r="B120" s="5" t="s">
        <v>121</v>
      </c>
      <c r="F120" s="1" t="s">
        <v>500</v>
      </c>
      <c r="J120" s="1" t="s">
        <v>500</v>
      </c>
      <c r="K120" s="1" t="s">
        <v>500</v>
      </c>
      <c r="L120" s="1" t="s">
        <v>500</v>
      </c>
      <c r="O120" s="1" t="s">
        <v>501</v>
      </c>
      <c r="AB120" s="10" t="str">
        <f>(COUNTA(C120:Z120)-COUNTIF(C120:Z120, "C"))/COUNTA(C120:Z120)</f>
        <v>0</v>
      </c>
    </row>
    <row r="121" spans="1:28">
      <c r="A121" s="8"/>
      <c r="B121" s="5" t="s">
        <v>122</v>
      </c>
      <c r="F121" s="1" t="s">
        <v>500</v>
      </c>
      <c r="J121" s="1" t="s">
        <v>500</v>
      </c>
      <c r="K121" s="1" t="s">
        <v>500</v>
      </c>
      <c r="L121" s="1" t="s">
        <v>500</v>
      </c>
      <c r="O121" s="1" t="s">
        <v>501</v>
      </c>
      <c r="AB121" s="10" t="str">
        <f>(COUNTA(C121:Z121)-COUNTIF(C121:Z121, "C"))/COUNTA(C121:Z121)</f>
        <v>0</v>
      </c>
    </row>
    <row r="122" spans="1:28">
      <c r="A122" s="4"/>
      <c r="B122" s="6" t="s">
        <v>123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B122" s="11"/>
    </row>
    <row r="123" spans="1:28">
      <c r="A123" s="8"/>
      <c r="B123" s="5" t="s">
        <v>124</v>
      </c>
      <c r="F123" s="1" t="s">
        <v>500</v>
      </c>
      <c r="J123" s="1" t="s">
        <v>500</v>
      </c>
      <c r="K123" s="1">
        <v>1</v>
      </c>
      <c r="L123" s="1" t="s">
        <v>500</v>
      </c>
      <c r="O123" s="1" t="s">
        <v>501</v>
      </c>
      <c r="AB123" s="10" t="str">
        <f>(COUNTA(C123:Z123)-COUNTIF(C123:Z123, "C"))/COUNTA(C123:Z123)</f>
        <v>0</v>
      </c>
    </row>
    <row r="124" spans="1:28">
      <c r="A124" s="8"/>
      <c r="B124" s="5" t="s">
        <v>125</v>
      </c>
      <c r="F124" s="1" t="s">
        <v>500</v>
      </c>
      <c r="J124" s="1" t="s">
        <v>500</v>
      </c>
      <c r="K124" s="1">
        <v>2</v>
      </c>
      <c r="L124" s="1" t="s">
        <v>500</v>
      </c>
      <c r="O124" s="1" t="s">
        <v>501</v>
      </c>
      <c r="AB124" s="10" t="str">
        <f>(COUNTA(C124:Z124)-COUNTIF(C124:Z124, "C"))/COUNTA(C124:Z124)</f>
        <v>0</v>
      </c>
    </row>
    <row r="125" spans="1:28">
      <c r="A125" s="8"/>
      <c r="B125" s="5" t="s">
        <v>126</v>
      </c>
      <c r="F125" s="1" t="s">
        <v>500</v>
      </c>
      <c r="J125" s="1" t="s">
        <v>500</v>
      </c>
      <c r="K125" s="1">
        <v>2</v>
      </c>
      <c r="L125" s="1" t="s">
        <v>500</v>
      </c>
      <c r="O125" s="1" t="s">
        <v>501</v>
      </c>
      <c r="AB125" s="10" t="str">
        <f>(COUNTA(C125:Z125)-COUNTIF(C125:Z125, "C"))/COUNTA(C125:Z125)</f>
        <v>0</v>
      </c>
    </row>
    <row r="126" spans="1:28">
      <c r="A126" s="4"/>
      <c r="B126" s="6" t="s">
        <v>127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B126" s="11"/>
    </row>
    <row r="127" spans="1:28">
      <c r="A127" s="8"/>
      <c r="B127" s="5" t="s">
        <v>128</v>
      </c>
      <c r="F127" s="1" t="s">
        <v>500</v>
      </c>
      <c r="J127" s="1" t="s">
        <v>500</v>
      </c>
      <c r="K127" s="1" t="s">
        <v>500</v>
      </c>
      <c r="L127" s="1" t="s">
        <v>500</v>
      </c>
      <c r="O127" s="1" t="s">
        <v>501</v>
      </c>
      <c r="AB127" s="10" t="str">
        <f>(COUNTA(C127:Z127)-COUNTIF(C127:Z127, "C"))/COUNTA(C127:Z127)</f>
        <v>0</v>
      </c>
    </row>
    <row r="128" spans="1:28">
      <c r="A128" s="8"/>
      <c r="B128" s="5" t="s">
        <v>129</v>
      </c>
      <c r="F128" s="1" t="s">
        <v>500</v>
      </c>
      <c r="J128" s="1" t="s">
        <v>500</v>
      </c>
      <c r="K128" s="1" t="s">
        <v>500</v>
      </c>
      <c r="L128" s="1" t="s">
        <v>500</v>
      </c>
      <c r="O128" s="1" t="s">
        <v>501</v>
      </c>
      <c r="AB128" s="10" t="str">
        <f>(COUNTA(C128:Z128)-COUNTIF(C128:Z128, "C"))/COUNTA(C128:Z128)</f>
        <v>0</v>
      </c>
    </row>
    <row r="129" spans="1:28">
      <c r="A129" s="8"/>
      <c r="B129" s="5" t="s">
        <v>130</v>
      </c>
      <c r="F129" s="1" t="s">
        <v>500</v>
      </c>
      <c r="J129" s="1" t="s">
        <v>500</v>
      </c>
      <c r="K129" s="1" t="s">
        <v>500</v>
      </c>
      <c r="L129" s="1" t="s">
        <v>500</v>
      </c>
      <c r="O129" s="1" t="s">
        <v>501</v>
      </c>
      <c r="AB129" s="10" t="str">
        <f>(COUNTA(C129:Z129)-COUNTIF(C129:Z129, "C"))/COUNTA(C129:Z129)</f>
        <v>0</v>
      </c>
    </row>
    <row r="130" spans="1:28">
      <c r="A130" s="4"/>
      <c r="B130" s="6" t="s">
        <v>131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B130" s="11"/>
    </row>
    <row r="131" spans="1:28">
      <c r="A131" s="8">
        <v>233069</v>
      </c>
      <c r="B131" s="5" t="s">
        <v>132</v>
      </c>
      <c r="F131" s="1">
        <v>8</v>
      </c>
      <c r="J131" s="1">
        <v>1</v>
      </c>
      <c r="K131" s="1">
        <v>4</v>
      </c>
      <c r="L131" s="1">
        <v>3</v>
      </c>
      <c r="O131" s="1" t="s">
        <v>501</v>
      </c>
      <c r="AB131" s="10" t="str">
        <f>(COUNTA(C131:Z131)-COUNTIF(C131:Z131, "C"))/COUNTA(C131:Z131)</f>
        <v>0</v>
      </c>
    </row>
    <row r="132" spans="1:28">
      <c r="A132" s="8">
        <v>233066</v>
      </c>
      <c r="B132" s="5" t="s">
        <v>133</v>
      </c>
      <c r="F132" s="1">
        <v>6</v>
      </c>
      <c r="K132" s="1">
        <v>3</v>
      </c>
      <c r="O132" s="1">
        <v>3</v>
      </c>
      <c r="AB132" s="10" t="str">
        <f>(COUNTA(C132:Z132)-COUNTIF(C132:Z132, "C"))/COUNTA(C132:Z132)</f>
        <v>0</v>
      </c>
    </row>
    <row r="133" spans="1:28">
      <c r="A133" s="8">
        <v>228838</v>
      </c>
      <c r="B133" s="5" t="s">
        <v>134</v>
      </c>
      <c r="F133" s="1" t="s">
        <v>500</v>
      </c>
      <c r="J133" s="1" t="s">
        <v>500</v>
      </c>
      <c r="K133" s="1" t="s">
        <v>500</v>
      </c>
      <c r="L133" s="1" t="s">
        <v>500</v>
      </c>
      <c r="O133" s="1" t="s">
        <v>501</v>
      </c>
      <c r="AB133" s="10" t="str">
        <f>(COUNTA(C133:Z133)-COUNTIF(C133:Z133, "C"))/COUNTA(C133:Z133)</f>
        <v>0</v>
      </c>
    </row>
    <row r="134" spans="1:28">
      <c r="A134" s="8">
        <v>233065</v>
      </c>
      <c r="B134" s="5" t="s">
        <v>135</v>
      </c>
      <c r="F134" s="1">
        <v>4</v>
      </c>
      <c r="J134" s="1">
        <v>16</v>
      </c>
      <c r="K134" s="1">
        <v>5</v>
      </c>
      <c r="O134" s="1">
        <v>2</v>
      </c>
      <c r="AB134" s="10" t="str">
        <f>(COUNTA(C134:Z134)-COUNTIF(C134:Z134, "C"))/COUNTA(C134:Z134)</f>
        <v>0</v>
      </c>
    </row>
    <row r="135" spans="1:28">
      <c r="A135" s="8"/>
      <c r="B135" s="5" t="s">
        <v>136</v>
      </c>
      <c r="F135" s="1" t="s">
        <v>500</v>
      </c>
      <c r="J135" s="1" t="s">
        <v>500</v>
      </c>
      <c r="K135" s="1" t="s">
        <v>500</v>
      </c>
      <c r="L135" s="1" t="s">
        <v>500</v>
      </c>
      <c r="O135" s="1" t="s">
        <v>501</v>
      </c>
      <c r="AB135" s="10" t="str">
        <f>(COUNTA(C135:Z135)-COUNTIF(C135:Z135, "C"))/COUNTA(C135:Z135)</f>
        <v>0</v>
      </c>
    </row>
    <row r="136" spans="1:28">
      <c r="A136" s="8"/>
      <c r="B136" s="5" t="s">
        <v>137</v>
      </c>
      <c r="F136" s="1" t="s">
        <v>500</v>
      </c>
      <c r="J136" s="1" t="s">
        <v>500</v>
      </c>
      <c r="K136" s="1" t="s">
        <v>500</v>
      </c>
      <c r="L136" s="1" t="s">
        <v>500</v>
      </c>
      <c r="O136" s="1" t="s">
        <v>501</v>
      </c>
      <c r="AB136" s="10" t="str">
        <f>(COUNTA(C136:Z136)-COUNTIF(C136:Z136, "C"))/COUNTA(C136:Z136)</f>
        <v>0</v>
      </c>
    </row>
    <row r="137" spans="1:28">
      <c r="A137" s="8"/>
      <c r="B137" s="5" t="s">
        <v>138</v>
      </c>
      <c r="F137" s="1" t="s">
        <v>500</v>
      </c>
      <c r="J137" s="1" t="s">
        <v>500</v>
      </c>
      <c r="K137" s="1" t="s">
        <v>500</v>
      </c>
      <c r="L137" s="1" t="s">
        <v>500</v>
      </c>
      <c r="O137" s="1" t="s">
        <v>501</v>
      </c>
      <c r="AB137" s="10" t="str">
        <f>(COUNTA(C137:Z137)-COUNTIF(C137:Z137, "C"))/COUNTA(C137:Z137)</f>
        <v>0</v>
      </c>
    </row>
    <row r="138" spans="1:28">
      <c r="A138" s="8">
        <v>817530</v>
      </c>
      <c r="B138" s="5" t="s">
        <v>139</v>
      </c>
      <c r="F138" s="1">
        <v>2</v>
      </c>
      <c r="J138" s="1">
        <v>7</v>
      </c>
      <c r="K138" s="1">
        <v>3</v>
      </c>
      <c r="L138" s="1">
        <v>3</v>
      </c>
      <c r="O138" s="1">
        <v>2</v>
      </c>
      <c r="AB138" s="10" t="str">
        <f>(COUNTA(C138:Z138)-COUNTIF(C138:Z138, "C"))/COUNTA(C138:Z138)</f>
        <v>0</v>
      </c>
    </row>
    <row r="139" spans="1:28">
      <c r="A139" s="8">
        <v>817529</v>
      </c>
      <c r="B139" s="5" t="s">
        <v>140</v>
      </c>
      <c r="F139" s="1" t="s">
        <v>500</v>
      </c>
      <c r="J139" s="1" t="s">
        <v>500</v>
      </c>
      <c r="K139" s="1" t="s">
        <v>500</v>
      </c>
      <c r="L139" s="1" t="s">
        <v>500</v>
      </c>
      <c r="O139" s="1" t="s">
        <v>501</v>
      </c>
      <c r="AB139" s="10" t="str">
        <f>(COUNTA(C139:Z139)-COUNTIF(C139:Z139, "C"))/COUNTA(C139:Z139)</f>
        <v>0</v>
      </c>
    </row>
    <row r="140" spans="1:28">
      <c r="A140" s="8">
        <v>228841</v>
      </c>
      <c r="B140" s="5" t="s">
        <v>141</v>
      </c>
      <c r="F140" s="1" t="s">
        <v>500</v>
      </c>
      <c r="J140" s="1" t="s">
        <v>500</v>
      </c>
      <c r="K140" s="1" t="s">
        <v>500</v>
      </c>
      <c r="L140" s="1" t="s">
        <v>500</v>
      </c>
      <c r="O140" s="1" t="s">
        <v>501</v>
      </c>
      <c r="AB140" s="10" t="str">
        <f>(COUNTA(C140:Z140)-COUNTIF(C140:Z140, "C"))/COUNTA(C140:Z140)</f>
        <v>0</v>
      </c>
    </row>
    <row r="141" spans="1:28">
      <c r="A141" s="8">
        <v>253764</v>
      </c>
      <c r="B141" s="5" t="s">
        <v>142</v>
      </c>
      <c r="F141" s="1" t="s">
        <v>500</v>
      </c>
      <c r="J141" s="1" t="s">
        <v>500</v>
      </c>
      <c r="K141" s="1" t="s">
        <v>500</v>
      </c>
      <c r="L141" s="1" t="s">
        <v>500</v>
      </c>
      <c r="O141" s="1" t="s">
        <v>501</v>
      </c>
      <c r="AB141" s="10" t="str">
        <f>(COUNTA(C141:Z141)-COUNTIF(C141:Z141, "C"))/COUNTA(C141:Z141)</f>
        <v>0</v>
      </c>
    </row>
    <row r="142" spans="1:28">
      <c r="A142" s="8">
        <v>253763</v>
      </c>
      <c r="B142" s="5" t="s">
        <v>143</v>
      </c>
      <c r="F142" s="1" t="s">
        <v>500</v>
      </c>
      <c r="J142" s="1" t="s">
        <v>500</v>
      </c>
      <c r="K142" s="1" t="s">
        <v>500</v>
      </c>
      <c r="L142" s="1" t="s">
        <v>500</v>
      </c>
      <c r="O142" s="1" t="s">
        <v>501</v>
      </c>
      <c r="AB142" s="10" t="str">
        <f>(COUNTA(C142:Z142)-COUNTIF(C142:Z142, "C"))/COUNTA(C142:Z142)</f>
        <v>0</v>
      </c>
    </row>
    <row r="143" spans="1:28">
      <c r="A143" s="4"/>
      <c r="B143" s="6" t="s">
        <v>144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B143" s="11"/>
    </row>
    <row r="144" spans="1:28">
      <c r="A144" s="8">
        <v>397559</v>
      </c>
      <c r="B144" s="5" t="s">
        <v>145</v>
      </c>
      <c r="F144" s="1">
        <v>1</v>
      </c>
      <c r="J144" s="1" t="s">
        <v>500</v>
      </c>
      <c r="K144" s="1" t="s">
        <v>500</v>
      </c>
      <c r="L144" s="1" t="s">
        <v>500</v>
      </c>
      <c r="O144" s="1" t="s">
        <v>501</v>
      </c>
      <c r="AB144" s="10" t="str">
        <f>(COUNTA(C144:Z144)-COUNTIF(C144:Z144, "C"))/COUNTA(C144:Z144)</f>
        <v>0</v>
      </c>
    </row>
    <row r="145" spans="1:28">
      <c r="A145" s="8">
        <v>397560</v>
      </c>
      <c r="B145" s="5" t="s">
        <v>146</v>
      </c>
      <c r="F145" s="1" t="s">
        <v>500</v>
      </c>
      <c r="J145" s="1" t="s">
        <v>500</v>
      </c>
      <c r="K145" s="1" t="s">
        <v>500</v>
      </c>
      <c r="L145" s="1" t="s">
        <v>500</v>
      </c>
      <c r="O145" s="1" t="s">
        <v>501</v>
      </c>
      <c r="AB145" s="10" t="str">
        <f>(COUNTA(C145:Z145)-COUNTIF(C145:Z145, "C"))/COUNTA(C145:Z145)</f>
        <v>0</v>
      </c>
    </row>
    <row r="146" spans="1:28">
      <c r="A146" s="8">
        <v>818910</v>
      </c>
      <c r="B146" s="5" t="s">
        <v>147</v>
      </c>
      <c r="F146" s="1">
        <v>3</v>
      </c>
      <c r="L146" s="1">
        <v>1</v>
      </c>
      <c r="AB146" s="10" t="str">
        <f>(COUNTA(C146:Z146)-COUNTIF(C146:Z146, "C"))/COUNTA(C146:Z146)</f>
        <v>0</v>
      </c>
    </row>
    <row r="147" spans="1:28">
      <c r="A147" s="8">
        <v>818909</v>
      </c>
      <c r="B147" s="5" t="s">
        <v>148</v>
      </c>
      <c r="F147" s="1">
        <v>3</v>
      </c>
      <c r="J147" s="1">
        <v>2</v>
      </c>
      <c r="K147" s="1">
        <v>3</v>
      </c>
      <c r="L147" s="1">
        <v>4</v>
      </c>
      <c r="O147" s="1">
        <v>5</v>
      </c>
      <c r="AB147" s="10" t="str">
        <f>(COUNTA(C147:Z147)-COUNTIF(C147:Z147, "C"))/COUNTA(C147:Z147)</f>
        <v>0</v>
      </c>
    </row>
    <row r="148" spans="1:28">
      <c r="A148" s="8">
        <v>478234</v>
      </c>
      <c r="B148" s="5" t="s">
        <v>149</v>
      </c>
      <c r="F148" s="1" t="s">
        <v>500</v>
      </c>
      <c r="K148" s="1" t="s">
        <v>500</v>
      </c>
      <c r="L148" s="1">
        <v>1</v>
      </c>
      <c r="AB148" s="10" t="str">
        <f>(COUNTA(C148:Z148)-COUNTIF(C148:Z148, "C"))/COUNTA(C148:Z148)</f>
        <v>0</v>
      </c>
    </row>
    <row r="149" spans="1:28">
      <c r="A149" s="8"/>
      <c r="B149" s="5" t="s">
        <v>150</v>
      </c>
      <c r="F149" s="1" t="s">
        <v>500</v>
      </c>
      <c r="J149" s="1" t="s">
        <v>500</v>
      </c>
      <c r="K149" s="1" t="s">
        <v>500</v>
      </c>
      <c r="L149" s="1" t="s">
        <v>500</v>
      </c>
      <c r="O149" s="1" t="s">
        <v>501</v>
      </c>
      <c r="AB149" s="10" t="str">
        <f>(COUNTA(C149:Z149)-COUNTIF(C149:Z149, "C"))/COUNTA(C149:Z149)</f>
        <v>0</v>
      </c>
    </row>
    <row r="150" spans="1:28">
      <c r="A150" s="8">
        <v>807848</v>
      </c>
      <c r="B150" s="5" t="s">
        <v>151</v>
      </c>
      <c r="F150" s="1">
        <v>2</v>
      </c>
      <c r="K150" s="1" t="s">
        <v>500</v>
      </c>
      <c r="L150" s="1">
        <v>5</v>
      </c>
      <c r="O150" s="1">
        <v>1</v>
      </c>
      <c r="AB150" s="10" t="str">
        <f>(COUNTA(C150:Z150)-COUNTIF(C150:Z150, "C"))/COUNTA(C150:Z150)</f>
        <v>0</v>
      </c>
    </row>
    <row r="151" spans="1:28">
      <c r="A151" s="8">
        <v>807849</v>
      </c>
      <c r="B151" s="5" t="s">
        <v>152</v>
      </c>
      <c r="F151" s="1" t="s">
        <v>500</v>
      </c>
      <c r="J151" s="1" t="s">
        <v>500</v>
      </c>
      <c r="K151" s="1" t="s">
        <v>500</v>
      </c>
      <c r="L151" s="1" t="s">
        <v>500</v>
      </c>
      <c r="O151" s="1" t="s">
        <v>501</v>
      </c>
      <c r="AB151" s="10" t="str">
        <f>(COUNTA(C151:Z151)-COUNTIF(C151:Z151, "C"))/COUNTA(C151:Z151)</f>
        <v>0</v>
      </c>
    </row>
    <row r="152" spans="1:28">
      <c r="A152" s="8">
        <v>127060</v>
      </c>
      <c r="B152" s="5" t="s">
        <v>153</v>
      </c>
      <c r="F152" s="1">
        <v>1</v>
      </c>
      <c r="J152" s="1">
        <v>2</v>
      </c>
      <c r="K152" s="1">
        <v>1</v>
      </c>
      <c r="L152" s="1">
        <v>1</v>
      </c>
      <c r="O152" s="1">
        <v>3</v>
      </c>
      <c r="AB152" s="10" t="str">
        <f>(COUNTA(C152:Z152)-COUNTIF(C152:Z152, "C"))/COUNTA(C152:Z152)</f>
        <v>0</v>
      </c>
    </row>
    <row r="153" spans="1:28">
      <c r="A153" s="8">
        <v>253225</v>
      </c>
      <c r="B153" s="5" t="s">
        <v>154</v>
      </c>
      <c r="F153" s="1" t="s">
        <v>500</v>
      </c>
      <c r="J153" s="1" t="s">
        <v>500</v>
      </c>
      <c r="K153" s="1" t="s">
        <v>500</v>
      </c>
      <c r="L153" s="1" t="s">
        <v>500</v>
      </c>
      <c r="O153" s="1" t="s">
        <v>501</v>
      </c>
      <c r="AB153" s="10" t="str">
        <f>(COUNTA(C153:Z153)-COUNTIF(C153:Z153, "C"))/COUNTA(C153:Z153)</f>
        <v>0</v>
      </c>
    </row>
    <row r="154" spans="1:28">
      <c r="A154" s="8">
        <v>811001</v>
      </c>
      <c r="B154" s="5" t="s">
        <v>155</v>
      </c>
      <c r="F154" s="1" t="s">
        <v>500</v>
      </c>
      <c r="J154" s="1" t="s">
        <v>500</v>
      </c>
      <c r="K154" s="1" t="s">
        <v>500</v>
      </c>
      <c r="L154" s="1" t="s">
        <v>500</v>
      </c>
      <c r="O154" s="1" t="s">
        <v>501</v>
      </c>
      <c r="AB154" s="10" t="str">
        <f>(COUNTA(C154:Z154)-COUNTIF(C154:Z154, "C"))/COUNTA(C154:Z154)</f>
        <v>0</v>
      </c>
    </row>
    <row r="155" spans="1:28">
      <c r="A155" s="8">
        <v>270780</v>
      </c>
      <c r="B155" s="5" t="s">
        <v>156</v>
      </c>
      <c r="F155" s="1" t="s">
        <v>500</v>
      </c>
      <c r="J155" s="1" t="s">
        <v>500</v>
      </c>
      <c r="K155" s="1" t="s">
        <v>500</v>
      </c>
      <c r="L155" s="1" t="s">
        <v>500</v>
      </c>
      <c r="O155" s="1" t="s">
        <v>501</v>
      </c>
      <c r="AB155" s="10" t="str">
        <f>(COUNTA(C155:Z155)-COUNTIF(C155:Z155, "C"))/COUNTA(C155:Z155)</f>
        <v>0</v>
      </c>
    </row>
    <row r="156" spans="1:28">
      <c r="A156" s="8">
        <v>237152</v>
      </c>
      <c r="B156" s="5" t="s">
        <v>157</v>
      </c>
      <c r="F156" s="1" t="s">
        <v>500</v>
      </c>
      <c r="J156" s="1" t="s">
        <v>500</v>
      </c>
      <c r="K156" s="1" t="s">
        <v>500</v>
      </c>
      <c r="L156" s="1" t="s">
        <v>500</v>
      </c>
      <c r="O156" s="1" t="s">
        <v>501</v>
      </c>
      <c r="AB156" s="10" t="str">
        <f>(COUNTA(C156:Z156)-COUNTIF(C156:Z156, "C"))/COUNTA(C156:Z156)</f>
        <v>0</v>
      </c>
    </row>
    <row r="157" spans="1:28">
      <c r="A157" s="8">
        <v>237155</v>
      </c>
      <c r="B157" s="5" t="s">
        <v>158</v>
      </c>
      <c r="F157" s="1" t="s">
        <v>500</v>
      </c>
      <c r="J157" s="1" t="s">
        <v>500</v>
      </c>
      <c r="K157" s="1" t="s">
        <v>500</v>
      </c>
      <c r="L157" s="1" t="s">
        <v>500</v>
      </c>
      <c r="O157" s="1" t="s">
        <v>501</v>
      </c>
      <c r="AB157" s="10" t="str">
        <f>(COUNTA(C157:Z157)-COUNTIF(C157:Z157, "C"))/COUNTA(C157:Z157)</f>
        <v>0</v>
      </c>
    </row>
    <row r="158" spans="1:28">
      <c r="A158" s="8">
        <v>813291</v>
      </c>
      <c r="B158" s="5" t="s">
        <v>159</v>
      </c>
      <c r="F158" s="1" t="s">
        <v>500</v>
      </c>
      <c r="J158" s="1" t="s">
        <v>500</v>
      </c>
      <c r="K158" s="1" t="s">
        <v>500</v>
      </c>
      <c r="L158" s="1" t="s">
        <v>500</v>
      </c>
      <c r="O158" s="1" t="s">
        <v>501</v>
      </c>
      <c r="AB158" s="10" t="str">
        <f>(COUNTA(C158:Z158)-COUNTIF(C158:Z158, "C"))/COUNTA(C158:Z158)</f>
        <v>0</v>
      </c>
    </row>
    <row r="159" spans="1:28">
      <c r="A159" s="8">
        <v>814608</v>
      </c>
      <c r="B159" s="5" t="s">
        <v>160</v>
      </c>
      <c r="F159" s="1" t="s">
        <v>500</v>
      </c>
      <c r="J159" s="1" t="s">
        <v>500</v>
      </c>
      <c r="K159" s="1" t="s">
        <v>500</v>
      </c>
      <c r="L159" s="1" t="s">
        <v>500</v>
      </c>
      <c r="O159" s="1" t="s">
        <v>501</v>
      </c>
      <c r="AB159" s="10" t="str">
        <f>(COUNTA(C159:Z159)-COUNTIF(C159:Z159, "C"))/COUNTA(C159:Z159)</f>
        <v>0</v>
      </c>
    </row>
    <row r="160" spans="1:28">
      <c r="A160" s="8"/>
      <c r="B160" s="5" t="s">
        <v>161</v>
      </c>
      <c r="F160" s="1" t="s">
        <v>500</v>
      </c>
      <c r="J160" s="1" t="s">
        <v>500</v>
      </c>
      <c r="K160" s="1" t="s">
        <v>500</v>
      </c>
      <c r="L160" s="1" t="s">
        <v>500</v>
      </c>
      <c r="O160" s="1" t="s">
        <v>501</v>
      </c>
      <c r="AB160" s="10" t="str">
        <f>(COUNTA(C160:Z160)-COUNTIF(C160:Z160, "C"))/COUNTA(C160:Z160)</f>
        <v>0</v>
      </c>
    </row>
    <row r="161" spans="1:28">
      <c r="A161" s="4"/>
      <c r="B161" s="6" t="s">
        <v>162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B161" s="11"/>
    </row>
    <row r="162" spans="1:28">
      <c r="A162" s="8">
        <v>802595</v>
      </c>
      <c r="B162" s="5" t="s">
        <v>163</v>
      </c>
      <c r="F162" s="1" t="s">
        <v>500</v>
      </c>
      <c r="J162" s="1" t="s">
        <v>500</v>
      </c>
      <c r="K162" s="1" t="s">
        <v>500</v>
      </c>
      <c r="L162" s="1" t="s">
        <v>500</v>
      </c>
      <c r="O162" s="1" t="s">
        <v>501</v>
      </c>
      <c r="AB162" s="10" t="str">
        <f>(COUNTA(C162:Z162)-COUNTIF(C162:Z162, "C"))/COUNTA(C162:Z162)</f>
        <v>0</v>
      </c>
    </row>
    <row r="163" spans="1:28">
      <c r="A163" s="4"/>
      <c r="B163" s="6" t="s">
        <v>164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B163" s="11"/>
    </row>
    <row r="164" spans="1:28">
      <c r="A164" s="8">
        <v>805762</v>
      </c>
      <c r="B164" s="5" t="s">
        <v>165</v>
      </c>
      <c r="F164" s="1" t="s">
        <v>500</v>
      </c>
      <c r="J164" s="1" t="s">
        <v>500</v>
      </c>
      <c r="K164" s="1" t="s">
        <v>500</v>
      </c>
      <c r="L164" s="1" t="s">
        <v>500</v>
      </c>
      <c r="O164" s="1" t="s">
        <v>501</v>
      </c>
      <c r="AB164" s="10" t="str">
        <f>(COUNTA(C164:Z164)-COUNTIF(C164:Z164, "C"))/COUNTA(C164:Z164)</f>
        <v>0</v>
      </c>
    </row>
    <row r="165" spans="1:28">
      <c r="A165" s="8">
        <v>805763</v>
      </c>
      <c r="B165" s="5" t="s">
        <v>166</v>
      </c>
      <c r="F165" s="1" t="s">
        <v>500</v>
      </c>
      <c r="J165" s="1" t="s">
        <v>500</v>
      </c>
      <c r="K165" s="1" t="s">
        <v>500</v>
      </c>
      <c r="L165" s="1" t="s">
        <v>500</v>
      </c>
      <c r="O165" s="1" t="s">
        <v>501</v>
      </c>
      <c r="AB165" s="10" t="str">
        <f>(COUNTA(C165:Z165)-COUNTIF(C165:Z165, "C"))/COUNTA(C165:Z165)</f>
        <v>0</v>
      </c>
    </row>
    <row r="166" spans="1:28">
      <c r="A166" s="4"/>
      <c r="B166" s="6" t="s">
        <v>167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B166" s="11"/>
    </row>
    <row r="167" spans="1:28">
      <c r="A167" s="8">
        <v>369575</v>
      </c>
      <c r="B167" s="5" t="s">
        <v>168</v>
      </c>
      <c r="F167" s="1" t="s">
        <v>500</v>
      </c>
      <c r="J167" s="1" t="s">
        <v>500</v>
      </c>
      <c r="K167" s="1" t="s">
        <v>500</v>
      </c>
      <c r="L167" s="1" t="s">
        <v>500</v>
      </c>
      <c r="AB167" s="10" t="str">
        <f>(COUNTA(C167:Z167)-COUNTIF(C167:Z167, "C"))/COUNTA(C167:Z167)</f>
        <v>0</v>
      </c>
    </row>
    <row r="168" spans="1:28">
      <c r="A168" s="8">
        <v>289982</v>
      </c>
      <c r="B168" s="5" t="s">
        <v>169</v>
      </c>
      <c r="F168" s="1">
        <v>1</v>
      </c>
      <c r="K168" s="1" t="s">
        <v>500</v>
      </c>
      <c r="L168" s="1" t="s">
        <v>500</v>
      </c>
      <c r="O168" s="1" t="s">
        <v>501</v>
      </c>
      <c r="AB168" s="10" t="str">
        <f>(COUNTA(C168:Z168)-COUNTIF(C168:Z168, "C"))/COUNTA(C168:Z168)</f>
        <v>0</v>
      </c>
    </row>
    <row r="169" spans="1:28">
      <c r="A169" s="8">
        <v>802532</v>
      </c>
      <c r="B169" s="5" t="s">
        <v>170</v>
      </c>
      <c r="F169" s="1" t="s">
        <v>500</v>
      </c>
      <c r="J169" s="1" t="s">
        <v>500</v>
      </c>
      <c r="K169" s="1" t="s">
        <v>500</v>
      </c>
      <c r="L169" s="1" t="s">
        <v>500</v>
      </c>
      <c r="AB169" s="10" t="str">
        <f>(COUNTA(C169:Z169)-COUNTIF(C169:Z169, "C"))/COUNTA(C169:Z169)</f>
        <v>0</v>
      </c>
    </row>
    <row r="170" spans="1:28">
      <c r="A170" s="8">
        <v>809470</v>
      </c>
      <c r="B170" s="5" t="s">
        <v>171</v>
      </c>
      <c r="F170" s="1" t="s">
        <v>500</v>
      </c>
      <c r="J170" s="1">
        <v>4</v>
      </c>
      <c r="K170" s="1">
        <v>1</v>
      </c>
      <c r="L170" s="1" t="s">
        <v>500</v>
      </c>
      <c r="AB170" s="10" t="str">
        <f>(COUNTA(C170:Z170)-COUNTIF(C170:Z170, "C"))/COUNTA(C170:Z170)</f>
        <v>0</v>
      </c>
    </row>
    <row r="171" spans="1:28">
      <c r="A171" s="8">
        <v>124530</v>
      </c>
      <c r="B171" s="5" t="s">
        <v>172</v>
      </c>
      <c r="F171" s="1" t="s">
        <v>500</v>
      </c>
      <c r="J171" s="1" t="s">
        <v>500</v>
      </c>
      <c r="K171" s="1" t="s">
        <v>500</v>
      </c>
      <c r="L171" s="1" t="s">
        <v>500</v>
      </c>
      <c r="O171" s="1" t="s">
        <v>501</v>
      </c>
      <c r="AB171" s="10" t="str">
        <f>(COUNTA(C171:Z171)-COUNTIF(C171:Z171, "C"))/COUNTA(C171:Z171)</f>
        <v>0</v>
      </c>
    </row>
    <row r="172" spans="1:28">
      <c r="A172" s="8">
        <v>110812</v>
      </c>
      <c r="B172" s="5" t="s">
        <v>173</v>
      </c>
      <c r="F172" s="1" t="s">
        <v>500</v>
      </c>
      <c r="J172" s="1" t="s">
        <v>500</v>
      </c>
      <c r="K172" s="1" t="s">
        <v>500</v>
      </c>
      <c r="L172" s="1" t="s">
        <v>500</v>
      </c>
      <c r="AB172" s="10" t="str">
        <f>(COUNTA(C172:Z172)-COUNTIF(C172:Z172, "C"))/COUNTA(C172:Z172)</f>
        <v>0</v>
      </c>
    </row>
    <row r="173" spans="1:28">
      <c r="A173" s="8">
        <v>280704</v>
      </c>
      <c r="B173" s="5" t="s">
        <v>174</v>
      </c>
      <c r="F173" s="1" t="s">
        <v>500</v>
      </c>
      <c r="J173" s="1" t="s">
        <v>500</v>
      </c>
      <c r="K173" s="1" t="s">
        <v>500</v>
      </c>
      <c r="L173" s="1" t="s">
        <v>500</v>
      </c>
      <c r="O173" s="1" t="s">
        <v>501</v>
      </c>
      <c r="AB173" s="10" t="str">
        <f>(COUNTA(C173:Z173)-COUNTIF(C173:Z173, "C"))/COUNTA(C173:Z173)</f>
        <v>0</v>
      </c>
    </row>
    <row r="174" spans="1:28">
      <c r="A174" s="8">
        <v>115989</v>
      </c>
      <c r="B174" s="5" t="s">
        <v>175</v>
      </c>
      <c r="F174" s="1" t="s">
        <v>500</v>
      </c>
      <c r="J174" s="1" t="s">
        <v>500</v>
      </c>
      <c r="K174" s="1" t="s">
        <v>500</v>
      </c>
      <c r="L174" s="1" t="s">
        <v>500</v>
      </c>
      <c r="O174" s="1" t="s">
        <v>501</v>
      </c>
      <c r="AB174" s="10" t="str">
        <f>(COUNTA(C174:Z174)-COUNTIF(C174:Z174, "C"))/COUNTA(C174:Z174)</f>
        <v>0</v>
      </c>
    </row>
    <row r="175" spans="1:28">
      <c r="A175" s="8">
        <v>150138</v>
      </c>
      <c r="B175" s="5" t="s">
        <v>176</v>
      </c>
      <c r="F175" s="1" t="s">
        <v>500</v>
      </c>
      <c r="J175" s="1" t="s">
        <v>500</v>
      </c>
      <c r="K175" s="1" t="s">
        <v>500</v>
      </c>
      <c r="L175" s="1" t="s">
        <v>500</v>
      </c>
      <c r="O175" s="1" t="s">
        <v>501</v>
      </c>
      <c r="AB175" s="10" t="str">
        <f>(COUNTA(C175:Z175)-COUNTIF(C175:Z175, "C"))/COUNTA(C175:Z175)</f>
        <v>0</v>
      </c>
    </row>
    <row r="176" spans="1:28">
      <c r="A176" s="8">
        <v>286586</v>
      </c>
      <c r="B176" s="5" t="s">
        <v>177</v>
      </c>
      <c r="F176" s="1" t="s">
        <v>500</v>
      </c>
      <c r="J176" s="1" t="s">
        <v>500</v>
      </c>
      <c r="K176" s="1" t="s">
        <v>500</v>
      </c>
      <c r="L176" s="1" t="s">
        <v>500</v>
      </c>
      <c r="O176" s="1" t="s">
        <v>501</v>
      </c>
      <c r="AB176" s="10" t="str">
        <f>(COUNTA(C176:Z176)-COUNTIF(C176:Z176, "C"))/COUNTA(C176:Z176)</f>
        <v>0</v>
      </c>
    </row>
    <row r="177" spans="1:28">
      <c r="A177" s="8"/>
      <c r="B177" s="5" t="s">
        <v>178</v>
      </c>
      <c r="F177" s="1" t="s">
        <v>500</v>
      </c>
      <c r="J177" s="1" t="s">
        <v>500</v>
      </c>
      <c r="K177" s="1" t="s">
        <v>500</v>
      </c>
      <c r="L177" s="1" t="s">
        <v>500</v>
      </c>
      <c r="O177" s="1" t="s">
        <v>501</v>
      </c>
      <c r="AB177" s="10" t="str">
        <f>(COUNTA(C177:Z177)-COUNTIF(C177:Z177, "C"))/COUNTA(C177:Z177)</f>
        <v>0</v>
      </c>
    </row>
    <row r="178" spans="1:28">
      <c r="A178" s="4"/>
      <c r="B178" s="6" t="s">
        <v>179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B178" s="11"/>
    </row>
    <row r="179" spans="1:28">
      <c r="A179" s="8">
        <v>242235</v>
      </c>
      <c r="B179" s="5" t="s">
        <v>180</v>
      </c>
      <c r="F179" s="1" t="s">
        <v>500</v>
      </c>
      <c r="L179" s="1" t="s">
        <v>500</v>
      </c>
      <c r="O179" s="1" t="s">
        <v>501</v>
      </c>
      <c r="AB179" s="10" t="str">
        <f>(COUNTA(C179:Z179)-COUNTIF(C179:Z179, "C"))/COUNTA(C179:Z179)</f>
        <v>0</v>
      </c>
    </row>
    <row r="180" spans="1:28">
      <c r="A180" s="4"/>
      <c r="B180" s="6" t="s">
        <v>181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B180" s="11"/>
    </row>
    <row r="181" spans="1:28">
      <c r="A181" s="8">
        <v>457242</v>
      </c>
      <c r="B181" s="5" t="s">
        <v>182</v>
      </c>
      <c r="F181" s="1">
        <v>2</v>
      </c>
      <c r="J181" s="1">
        <v>5</v>
      </c>
      <c r="K181" s="1">
        <v>8</v>
      </c>
      <c r="L181" s="1" t="s">
        <v>500</v>
      </c>
      <c r="O181" s="1">
        <v>1</v>
      </c>
      <c r="AB181" s="10" t="str">
        <f>(COUNTA(C181:Z181)-COUNTIF(C181:Z181, "C"))/COUNTA(C181:Z181)</f>
        <v>0</v>
      </c>
    </row>
    <row r="182" spans="1:28">
      <c r="A182" s="8">
        <v>457241</v>
      </c>
      <c r="B182" s="5" t="s">
        <v>183</v>
      </c>
      <c r="F182" s="1">
        <v>4</v>
      </c>
      <c r="J182" s="1">
        <v>3</v>
      </c>
      <c r="K182" s="1">
        <v>4</v>
      </c>
      <c r="L182" s="1">
        <v>5</v>
      </c>
      <c r="O182" s="1">
        <v>7</v>
      </c>
      <c r="AB182" s="10" t="str">
        <f>(COUNTA(C182:Z182)-COUNTIF(C182:Z182, "C"))/COUNTA(C182:Z182)</f>
        <v>0</v>
      </c>
    </row>
    <row r="183" spans="1:28">
      <c r="A183" s="8">
        <v>457243</v>
      </c>
      <c r="B183" s="5" t="s">
        <v>184</v>
      </c>
      <c r="F183" s="1">
        <v>2</v>
      </c>
      <c r="J183" s="1">
        <v>5</v>
      </c>
      <c r="K183" s="1">
        <v>6</v>
      </c>
      <c r="L183" s="1">
        <v>3</v>
      </c>
      <c r="O183" s="1">
        <v>3</v>
      </c>
      <c r="AB183" s="10" t="str">
        <f>(COUNTA(C183:Z183)-COUNTIF(C183:Z183, "C"))/COUNTA(C183:Z183)</f>
        <v>0</v>
      </c>
    </row>
    <row r="184" spans="1:28">
      <c r="A184" s="4"/>
      <c r="B184" s="6" t="s">
        <v>185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B184" s="11"/>
    </row>
    <row r="185" spans="1:28">
      <c r="A185" s="8"/>
      <c r="B185" s="5" t="s">
        <v>186</v>
      </c>
      <c r="F185" s="1" t="s">
        <v>500</v>
      </c>
      <c r="J185" s="1" t="s">
        <v>500</v>
      </c>
      <c r="K185" s="1" t="s">
        <v>500</v>
      </c>
      <c r="L185" s="1" t="s">
        <v>500</v>
      </c>
      <c r="O185" s="1" t="s">
        <v>501</v>
      </c>
      <c r="AB185" s="10" t="str">
        <f>(COUNTA(C185:Z185)-COUNTIF(C185:Z185, "C"))/COUNTA(C185:Z185)</f>
        <v>0</v>
      </c>
    </row>
    <row r="186" spans="1:28">
      <c r="A186" s="8"/>
      <c r="B186" s="5" t="s">
        <v>187</v>
      </c>
      <c r="F186" s="1" t="s">
        <v>500</v>
      </c>
      <c r="J186" s="1" t="s">
        <v>500</v>
      </c>
      <c r="K186" s="1" t="s">
        <v>500</v>
      </c>
      <c r="L186" s="1" t="s">
        <v>500</v>
      </c>
      <c r="O186" s="1" t="s">
        <v>501</v>
      </c>
      <c r="AB186" s="10" t="str">
        <f>(COUNTA(C186:Z186)-COUNTIF(C186:Z186, "C"))/COUNTA(C186:Z186)</f>
        <v>0</v>
      </c>
    </row>
    <row r="187" spans="1:28">
      <c r="A187" s="8"/>
      <c r="B187" s="5" t="s">
        <v>188</v>
      </c>
      <c r="F187" s="1" t="s">
        <v>500</v>
      </c>
      <c r="J187" s="1" t="s">
        <v>500</v>
      </c>
      <c r="K187" s="1" t="s">
        <v>500</v>
      </c>
      <c r="L187" s="1" t="s">
        <v>500</v>
      </c>
      <c r="O187" s="1" t="s">
        <v>501</v>
      </c>
      <c r="AB187" s="10" t="str">
        <f>(COUNTA(C187:Z187)-COUNTIF(C187:Z187, "C"))/COUNTA(C187:Z187)</f>
        <v>0</v>
      </c>
    </row>
    <row r="188" spans="1:28">
      <c r="A188" s="8"/>
      <c r="B188" s="5" t="s">
        <v>189</v>
      </c>
      <c r="F188" s="1" t="s">
        <v>500</v>
      </c>
      <c r="J188" s="1" t="s">
        <v>500</v>
      </c>
      <c r="K188" s="1" t="s">
        <v>500</v>
      </c>
      <c r="L188" s="1" t="s">
        <v>500</v>
      </c>
      <c r="O188" s="1" t="s">
        <v>501</v>
      </c>
      <c r="AB188" s="10" t="str">
        <f>(COUNTA(C188:Z188)-COUNTIF(C188:Z188, "C"))/COUNTA(C188:Z188)</f>
        <v>0</v>
      </c>
    </row>
    <row r="189" spans="1:28">
      <c r="A189" s="8"/>
      <c r="B189" s="5" t="s">
        <v>190</v>
      </c>
      <c r="F189" s="1" t="s">
        <v>500</v>
      </c>
      <c r="J189" s="1" t="s">
        <v>500</v>
      </c>
      <c r="K189" s="1" t="s">
        <v>500</v>
      </c>
      <c r="L189" s="1" t="s">
        <v>500</v>
      </c>
      <c r="O189" s="1" t="s">
        <v>501</v>
      </c>
      <c r="AB189" s="10" t="str">
        <f>(COUNTA(C189:Z189)-COUNTIF(C189:Z189, "C"))/COUNTA(C189:Z189)</f>
        <v>0</v>
      </c>
    </row>
    <row r="190" spans="1:28">
      <c r="A190" s="8"/>
      <c r="B190" s="5" t="s">
        <v>191</v>
      </c>
      <c r="F190" s="1" t="s">
        <v>500</v>
      </c>
      <c r="J190" s="1" t="s">
        <v>500</v>
      </c>
      <c r="K190" s="1" t="s">
        <v>500</v>
      </c>
      <c r="L190" s="1" t="s">
        <v>500</v>
      </c>
      <c r="O190" s="1" t="s">
        <v>501</v>
      </c>
      <c r="AB190" s="10" t="str">
        <f>(COUNTA(C190:Z190)-COUNTIF(C190:Z190, "C"))/COUNTA(C190:Z190)</f>
        <v>0</v>
      </c>
    </row>
    <row r="191" spans="1:28">
      <c r="A191" s="4"/>
      <c r="B191" s="6" t="s">
        <v>192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B191" s="11"/>
    </row>
    <row r="192" spans="1:28">
      <c r="A192" s="8"/>
      <c r="B192" s="5" t="s">
        <v>193</v>
      </c>
      <c r="F192" s="1" t="s">
        <v>500</v>
      </c>
      <c r="J192" s="1" t="s">
        <v>500</v>
      </c>
      <c r="K192" s="1" t="s">
        <v>500</v>
      </c>
      <c r="L192" s="1" t="s">
        <v>500</v>
      </c>
      <c r="O192" s="1" t="s">
        <v>501</v>
      </c>
      <c r="AB192" s="10" t="str">
        <f>(COUNTA(C192:Z192)-COUNTIF(C192:Z192, "C"))/COUNTA(C192:Z192)</f>
        <v>0</v>
      </c>
    </row>
    <row r="193" spans="1:28">
      <c r="A193" s="8"/>
      <c r="B193" s="5" t="s">
        <v>194</v>
      </c>
      <c r="F193" s="1" t="s">
        <v>500</v>
      </c>
      <c r="J193" s="1" t="s">
        <v>500</v>
      </c>
      <c r="K193" s="1" t="s">
        <v>500</v>
      </c>
      <c r="L193" s="1" t="s">
        <v>500</v>
      </c>
      <c r="O193" s="1" t="s">
        <v>501</v>
      </c>
      <c r="AB193" s="10" t="str">
        <f>(COUNTA(C193:Z193)-COUNTIF(C193:Z193, "C"))/COUNTA(C193:Z193)</f>
        <v>0</v>
      </c>
    </row>
    <row r="194" spans="1:28">
      <c r="A194" s="4"/>
      <c r="B194" s="6" t="s">
        <v>195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B194" s="11"/>
    </row>
    <row r="195" spans="1:28">
      <c r="A195" s="8"/>
      <c r="B195" s="5" t="s">
        <v>196</v>
      </c>
      <c r="F195" s="1" t="s">
        <v>500</v>
      </c>
      <c r="J195" s="1" t="s">
        <v>500</v>
      </c>
      <c r="K195" s="1" t="s">
        <v>500</v>
      </c>
      <c r="L195" s="1" t="s">
        <v>500</v>
      </c>
      <c r="O195" s="1" t="s">
        <v>501</v>
      </c>
      <c r="AB195" s="10" t="str">
        <f>(COUNTA(C195:Z195)-COUNTIF(C195:Z195, "C"))/COUNTA(C195:Z195)</f>
        <v>0</v>
      </c>
    </row>
    <row r="196" spans="1:28">
      <c r="A196" s="4"/>
      <c r="B196" s="6" t="s">
        <v>197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B196" s="11"/>
    </row>
    <row r="197" spans="1:28">
      <c r="A197" s="8"/>
      <c r="B197" s="5" t="s">
        <v>198</v>
      </c>
      <c r="F197" s="1" t="s">
        <v>500</v>
      </c>
      <c r="J197" s="1" t="s">
        <v>500</v>
      </c>
      <c r="K197" s="1" t="s">
        <v>500</v>
      </c>
      <c r="L197" s="1" t="s">
        <v>500</v>
      </c>
      <c r="O197" s="1" t="s">
        <v>501</v>
      </c>
      <c r="AB197" s="10" t="str">
        <f>(COUNTA(C197:Z197)-COUNTIF(C197:Z197, "C"))/COUNTA(C197:Z197)</f>
        <v>0</v>
      </c>
    </row>
    <row r="198" spans="1:28">
      <c r="A198" s="8"/>
      <c r="B198" s="5" t="s">
        <v>199</v>
      </c>
      <c r="F198" s="1" t="s">
        <v>500</v>
      </c>
      <c r="J198" s="1" t="s">
        <v>500</v>
      </c>
      <c r="K198" s="1" t="s">
        <v>500</v>
      </c>
      <c r="L198" s="1" t="s">
        <v>500</v>
      </c>
      <c r="O198" s="1" t="s">
        <v>501</v>
      </c>
      <c r="AB198" s="10" t="str">
        <f>(COUNTA(C198:Z198)-COUNTIF(C198:Z198, "C"))/COUNTA(C198:Z198)</f>
        <v>0</v>
      </c>
    </row>
    <row r="199" spans="1:28">
      <c r="A199" s="8"/>
      <c r="B199" s="5" t="s">
        <v>200</v>
      </c>
      <c r="F199" s="1" t="s">
        <v>500</v>
      </c>
      <c r="J199" s="1" t="s">
        <v>500</v>
      </c>
      <c r="K199" s="1" t="s">
        <v>500</v>
      </c>
      <c r="L199" s="1" t="s">
        <v>500</v>
      </c>
      <c r="O199" s="1" t="s">
        <v>501</v>
      </c>
      <c r="AB199" s="10" t="str">
        <f>(COUNTA(C199:Z199)-COUNTIF(C199:Z199, "C"))/COUNTA(C199:Z199)</f>
        <v>0</v>
      </c>
    </row>
    <row r="200" spans="1:28">
      <c r="A200" s="8"/>
      <c r="B200" s="5" t="s">
        <v>201</v>
      </c>
      <c r="F200" s="1" t="s">
        <v>500</v>
      </c>
      <c r="J200" s="1" t="s">
        <v>500</v>
      </c>
      <c r="K200" s="1" t="s">
        <v>500</v>
      </c>
      <c r="L200" s="1" t="s">
        <v>500</v>
      </c>
      <c r="O200" s="1" t="s">
        <v>501</v>
      </c>
      <c r="AB200" s="10" t="str">
        <f>(COUNTA(C200:Z200)-COUNTIF(C200:Z200, "C"))/COUNTA(C200:Z200)</f>
        <v>0</v>
      </c>
    </row>
    <row r="201" spans="1:28">
      <c r="A201" s="4"/>
      <c r="B201" s="6" t="s">
        <v>202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B201" s="11"/>
    </row>
    <row r="202" spans="1:28">
      <c r="A202" s="8"/>
      <c r="B202" s="5" t="s">
        <v>203</v>
      </c>
      <c r="F202" s="1" t="s">
        <v>500</v>
      </c>
      <c r="J202" s="1" t="s">
        <v>500</v>
      </c>
      <c r="K202" s="1" t="s">
        <v>500</v>
      </c>
      <c r="L202" s="1" t="s">
        <v>500</v>
      </c>
      <c r="O202" s="1" t="s">
        <v>501</v>
      </c>
      <c r="AB202" s="10" t="str">
        <f>(COUNTA(C202:Z202)-COUNTIF(C202:Z202, "C"))/COUNTA(C202:Z202)</f>
        <v>0</v>
      </c>
    </row>
    <row r="203" spans="1:28">
      <c r="A203" s="4"/>
      <c r="B203" s="6" t="s">
        <v>204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B203" s="11"/>
    </row>
    <row r="204" spans="1:28">
      <c r="A204" s="8"/>
      <c r="B204" s="5" t="s">
        <v>205</v>
      </c>
      <c r="F204" s="1" t="s">
        <v>500</v>
      </c>
      <c r="J204" s="1" t="s">
        <v>500</v>
      </c>
      <c r="K204" s="1" t="s">
        <v>500</v>
      </c>
      <c r="L204" s="1" t="s">
        <v>500</v>
      </c>
      <c r="O204" s="1" t="s">
        <v>501</v>
      </c>
      <c r="AB204" s="10" t="str">
        <f>(COUNTA(C204:Z204)-COUNTIF(C204:Z204, "C"))/COUNTA(C204:Z204)</f>
        <v>0</v>
      </c>
    </row>
    <row r="205" spans="1:28">
      <c r="A205" s="4"/>
      <c r="B205" s="6" t="s">
        <v>206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B205" s="11"/>
    </row>
    <row r="206" spans="1:28">
      <c r="A206" s="8"/>
      <c r="B206" s="5" t="s">
        <v>207</v>
      </c>
      <c r="F206" s="1" t="s">
        <v>500</v>
      </c>
      <c r="J206" s="1" t="s">
        <v>500</v>
      </c>
      <c r="K206" s="1" t="s">
        <v>500</v>
      </c>
      <c r="L206" s="1" t="s">
        <v>500</v>
      </c>
      <c r="O206" s="1" t="s">
        <v>501</v>
      </c>
      <c r="AB206" s="10" t="str">
        <f>(COUNTA(C206:Z206)-COUNTIF(C206:Z206, "C"))/COUNTA(C206:Z206)</f>
        <v>0</v>
      </c>
    </row>
    <row r="207" spans="1:28">
      <c r="A207" s="8"/>
      <c r="B207" s="5" t="s">
        <v>208</v>
      </c>
      <c r="F207" s="1" t="s">
        <v>500</v>
      </c>
      <c r="J207" s="1" t="s">
        <v>500</v>
      </c>
      <c r="K207" s="1" t="s">
        <v>500</v>
      </c>
      <c r="L207" s="1" t="s">
        <v>500</v>
      </c>
      <c r="O207" s="1" t="s">
        <v>501</v>
      </c>
      <c r="AB207" s="10" t="str">
        <f>(COUNTA(C207:Z207)-COUNTIF(C207:Z207, "C"))/COUNTA(C207:Z207)</f>
        <v>0</v>
      </c>
    </row>
    <row r="208" spans="1:28">
      <c r="AB208" s="11"/>
    </row>
    <row r="209" spans="1:28">
      <c r="B209" s="9" t="s">
        <v>502</v>
      </c>
      <c r="C209" s="12" t="str">
        <f>COUNTA(C4:C207)-COUNTIF(C4:C207, "C")</f>
        <v>0</v>
      </c>
      <c r="D209" s="12" t="str">
        <f>COUNTA(D4:D207)-COUNTIF(D4:D207, "C")</f>
        <v>0</v>
      </c>
      <c r="E209" s="12" t="str">
        <f>COUNTA(E4:E207)-COUNTIF(E4:E207, "C")</f>
        <v>0</v>
      </c>
      <c r="F209" s="12" t="str">
        <f>COUNTA(F4:F207)-COUNTIF(F4:F207, "C")</f>
        <v>0</v>
      </c>
      <c r="G209" s="12" t="str">
        <f>COUNTA(G4:G207)-COUNTIF(G4:G207, "C")</f>
        <v>0</v>
      </c>
      <c r="H209" s="12" t="str">
        <f>COUNTA(H4:H207)-COUNTIF(H4:H207, "C")</f>
        <v>0</v>
      </c>
      <c r="I209" s="12" t="str">
        <f>COUNTA(I4:I207)-COUNTIF(I4:I207, "C")</f>
        <v>0</v>
      </c>
      <c r="J209" s="12" t="str">
        <f>COUNTA(J4:J207)-COUNTIF(J4:J207, "C")</f>
        <v>0</v>
      </c>
      <c r="K209" s="12" t="str">
        <f>COUNTA(K4:K207)-COUNTIF(K4:K207, "C")</f>
        <v>0</v>
      </c>
      <c r="L209" s="12" t="str">
        <f>COUNTA(L4:L207)-COUNTIF(L4:L207, "C")</f>
        <v>0</v>
      </c>
      <c r="M209" s="12" t="str">
        <f>COUNTA(M4:M207)-COUNTIF(M4:M207, "C")</f>
        <v>0</v>
      </c>
      <c r="N209" s="12" t="str">
        <f>COUNTA(N4:N207)-COUNTIF(N4:N207, "C")</f>
        <v>0</v>
      </c>
      <c r="O209" s="12" t="str">
        <f>COUNTA(O4:O207)-COUNTIF(O4:O207, "C")</f>
        <v>0</v>
      </c>
      <c r="P209" s="12" t="str">
        <f>COUNTA(P4:P207)-COUNTIF(P4:P207, "C")</f>
        <v>0</v>
      </c>
      <c r="Q209" s="12" t="str">
        <f>COUNTA(Q4:Q207)-COUNTIF(Q4:Q207, "C")</f>
        <v>0</v>
      </c>
      <c r="R209" s="12" t="str">
        <f>COUNTA(R4:R207)-COUNTIF(R4:R207, "C")</f>
        <v>0</v>
      </c>
      <c r="S209" s="12" t="str">
        <f>COUNTA(S4:S207)-COUNTIF(S4:S207, "C")</f>
        <v>0</v>
      </c>
      <c r="T209" s="12" t="str">
        <f>COUNTA(T4:T207)-COUNTIF(T4:T207, "C")</f>
        <v>0</v>
      </c>
      <c r="U209" s="12" t="str">
        <f>COUNTA(U4:U207)-COUNTIF(U4:U207, "C")</f>
        <v>0</v>
      </c>
      <c r="V209" s="12" t="str">
        <f>COUNTA(V4:V207)-COUNTIF(V4:V207, "C")</f>
        <v>0</v>
      </c>
      <c r="W209" s="12" t="str">
        <f>COUNTA(W4:W207)-COUNTIF(W4:W207, "C")</f>
        <v>0</v>
      </c>
      <c r="X209" s="12" t="str">
        <f>COUNTA(X4:X207)-COUNTIF(X4:X207, "C")</f>
        <v>0</v>
      </c>
      <c r="Y209" s="12" t="str">
        <f>COUNTA(Y4:Y207)-COUNTIF(Y4:Y207, "C")</f>
        <v>0</v>
      </c>
      <c r="Z209" s="12" t="str">
        <f>COUNTA(Z4:Z207)-COUNTIF(Z4:Z207, "C")</f>
        <v>0</v>
      </c>
      <c r="AA209" s="12"/>
      <c r="AB209" s="11"/>
    </row>
    <row r="210" spans="1:28">
      <c r="B210" s="9" t="s">
        <v>503</v>
      </c>
      <c r="C210" s="11" t="str">
        <f>(COUNTA(C4:C207)-COUNTIF(C4:C207, "C"))/COUNTA(C4:C207)</f>
        <v>0</v>
      </c>
      <c r="D210" s="11" t="str">
        <f>(COUNTA(D4:D207)-COUNTIF(D4:D207, "C"))/COUNTA(D4:D207)</f>
        <v>0</v>
      </c>
      <c r="E210" s="11" t="str">
        <f>(COUNTA(E4:E207)-COUNTIF(E4:E207, "C"))/COUNTA(E4:E207)</f>
        <v>0</v>
      </c>
      <c r="F210" s="11" t="str">
        <f>(COUNTA(F4:F207)-COUNTIF(F4:F207, "C"))/COUNTA(F4:F207)</f>
        <v>0</v>
      </c>
      <c r="G210" s="11" t="str">
        <f>(COUNTA(G4:G207)-COUNTIF(G4:G207, "C"))/COUNTA(G4:G207)</f>
        <v>0</v>
      </c>
      <c r="H210" s="11" t="str">
        <f>(COUNTA(H4:H207)-COUNTIF(H4:H207, "C"))/COUNTA(H4:H207)</f>
        <v>0</v>
      </c>
      <c r="I210" s="11" t="str">
        <f>(COUNTA(I4:I207)-COUNTIF(I4:I207, "C"))/COUNTA(I4:I207)</f>
        <v>0</v>
      </c>
      <c r="J210" s="11" t="str">
        <f>(COUNTA(J4:J207)-COUNTIF(J4:J207, "C"))/COUNTA(J4:J207)</f>
        <v>0</v>
      </c>
      <c r="K210" s="11" t="str">
        <f>(COUNTA(K4:K207)-COUNTIF(K4:K207, "C"))/COUNTA(K4:K207)</f>
        <v>0</v>
      </c>
      <c r="L210" s="11" t="str">
        <f>(COUNTA(L4:L207)-COUNTIF(L4:L207, "C"))/COUNTA(L4:L207)</f>
        <v>0</v>
      </c>
      <c r="M210" s="11" t="str">
        <f>(COUNTA(M4:M207)-COUNTIF(M4:M207, "C"))/COUNTA(M4:M207)</f>
        <v>0</v>
      </c>
      <c r="N210" s="11" t="str">
        <f>(COUNTA(N4:N207)-COUNTIF(N4:N207, "C"))/COUNTA(N4:N207)</f>
        <v>0</v>
      </c>
      <c r="O210" s="11" t="str">
        <f>(COUNTA(O4:O207)-COUNTIF(O4:O207, "C"))/COUNTA(O4:O207)</f>
        <v>0</v>
      </c>
      <c r="P210" s="11" t="str">
        <f>(COUNTA(P4:P207)-COUNTIF(P4:P207, "C"))/COUNTA(P4:P207)</f>
        <v>0</v>
      </c>
      <c r="Q210" s="11" t="str">
        <f>(COUNTA(Q4:Q207)-COUNTIF(Q4:Q207, "C"))/COUNTA(Q4:Q207)</f>
        <v>0</v>
      </c>
      <c r="R210" s="11" t="str">
        <f>(COUNTA(R4:R207)-COUNTIF(R4:R207, "C"))/COUNTA(R4:R207)</f>
        <v>0</v>
      </c>
      <c r="S210" s="11" t="str">
        <f>(COUNTA(S4:S207)-COUNTIF(S4:S207, "C"))/COUNTA(S4:S207)</f>
        <v>0</v>
      </c>
      <c r="T210" s="11" t="str">
        <f>(COUNTA(T4:T207)-COUNTIF(T4:T207, "C"))/COUNTA(T4:T207)</f>
        <v>0</v>
      </c>
      <c r="U210" s="11" t="str">
        <f>(COUNTA(U4:U207)-COUNTIF(U4:U207, "C"))/COUNTA(U4:U207)</f>
        <v>0</v>
      </c>
      <c r="V210" s="11" t="str">
        <f>(COUNTA(V4:V207)-COUNTIF(V4:V207, "C"))/COUNTA(V4:V207)</f>
        <v>0</v>
      </c>
      <c r="W210" s="11" t="str">
        <f>(COUNTA(W4:W207)-COUNTIF(W4:W207, "C"))/COUNTA(W4:W207)</f>
        <v>0</v>
      </c>
      <c r="X210" s="11" t="str">
        <f>(COUNTA(X4:X207)-COUNTIF(X4:X207, "C"))/COUNTA(X4:X207)</f>
        <v>0</v>
      </c>
      <c r="Y210" s="11" t="str">
        <f>(COUNTA(Y4:Y207)-COUNTIF(Y4:Y207, "C"))/COUNTA(Y4:Y207)</f>
        <v>0</v>
      </c>
      <c r="Z210" s="11" t="str">
        <f>(COUNTA(Z4:Z207)-COUNTIF(Z4:Z207, "C"))/COUNTA(Z4:Z207)</f>
        <v>0</v>
      </c>
      <c r="AA210" s="11"/>
      <c r="AB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C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59">
      <c r="A1" s="2" t="s">
        <v>211</v>
      </c>
      <c r="B1" s="2" t="s">
        <v>211</v>
      </c>
      <c r="C1" s="3">
        <v>3202</v>
      </c>
      <c r="D1" s="3">
        <v>3205</v>
      </c>
      <c r="E1" s="3">
        <v>3206</v>
      </c>
      <c r="F1" s="3">
        <v>3207</v>
      </c>
      <c r="G1" s="3">
        <v>3213</v>
      </c>
      <c r="H1" s="3">
        <v>3216</v>
      </c>
      <c r="I1" s="3">
        <v>3218</v>
      </c>
      <c r="J1" s="3">
        <v>3224</v>
      </c>
      <c r="K1" s="3">
        <v>3227</v>
      </c>
      <c r="L1" s="3">
        <v>3228</v>
      </c>
      <c r="M1" s="3">
        <v>3229</v>
      </c>
      <c r="N1" s="3">
        <v>3231</v>
      </c>
      <c r="O1" s="3">
        <v>3232</v>
      </c>
      <c r="P1" s="3">
        <v>3233</v>
      </c>
      <c r="Q1" s="3">
        <v>3235</v>
      </c>
      <c r="R1" s="3">
        <v>3237</v>
      </c>
      <c r="S1" s="3">
        <v>3239</v>
      </c>
      <c r="T1" s="3">
        <v>3247</v>
      </c>
      <c r="U1" s="3">
        <v>3251</v>
      </c>
      <c r="V1" s="3">
        <v>3252</v>
      </c>
      <c r="W1" s="3">
        <v>3256</v>
      </c>
      <c r="X1" s="3">
        <v>3263</v>
      </c>
      <c r="Y1" s="3">
        <v>3270</v>
      </c>
      <c r="Z1" s="3">
        <v>3272</v>
      </c>
      <c r="AA1" s="3">
        <v>3275</v>
      </c>
      <c r="AB1" s="3">
        <v>3284</v>
      </c>
      <c r="AC1" s="3">
        <v>3289</v>
      </c>
      <c r="AD1" s="3">
        <v>3295</v>
      </c>
      <c r="AE1" s="3">
        <v>3297</v>
      </c>
      <c r="AF1" s="3">
        <v>3299</v>
      </c>
      <c r="AG1" s="3">
        <v>3301</v>
      </c>
      <c r="AH1" s="3">
        <v>3302</v>
      </c>
      <c r="AI1" s="3">
        <v>3316</v>
      </c>
      <c r="AJ1" s="3">
        <v>3319</v>
      </c>
      <c r="AK1" s="3">
        <v>3320</v>
      </c>
      <c r="AL1" s="3">
        <v>3321</v>
      </c>
      <c r="AM1" s="3">
        <v>3323</v>
      </c>
      <c r="AN1" s="3">
        <v>3325</v>
      </c>
      <c r="AO1" s="3">
        <v>3338</v>
      </c>
      <c r="AP1" s="3">
        <v>3340</v>
      </c>
      <c r="AQ1" s="3">
        <v>3350</v>
      </c>
      <c r="AR1" s="3">
        <v>3358</v>
      </c>
      <c r="AS1" s="3">
        <v>3370</v>
      </c>
      <c r="AT1" s="3">
        <v>3374</v>
      </c>
      <c r="AU1" s="3">
        <v>3378</v>
      </c>
      <c r="AV1" s="3">
        <v>3389</v>
      </c>
      <c r="AW1" s="3">
        <v>3391</v>
      </c>
      <c r="AX1" s="3">
        <v>3392</v>
      </c>
      <c r="AY1" s="3">
        <v>3396</v>
      </c>
      <c r="AZ1" s="3">
        <v>3398</v>
      </c>
      <c r="BA1" s="3">
        <v>3401</v>
      </c>
      <c r="BB1" s="3">
        <v>3402</v>
      </c>
      <c r="BC1" s="3">
        <v>3403</v>
      </c>
      <c r="BD1" s="3">
        <v>3407</v>
      </c>
      <c r="BE1" s="3">
        <v>3414</v>
      </c>
      <c r="BF1" s="3">
        <v>3416</v>
      </c>
      <c r="BG1" s="3">
        <v>3418</v>
      </c>
      <c r="BH1" s="3">
        <v>3419</v>
      </c>
      <c r="BI1" s="3">
        <v>3424</v>
      </c>
      <c r="BJ1" s="3">
        <v>3425</v>
      </c>
      <c r="BK1" s="3">
        <v>3427</v>
      </c>
      <c r="BL1" s="3">
        <v>3428</v>
      </c>
      <c r="BM1" s="3">
        <v>3433</v>
      </c>
      <c r="BN1" s="3">
        <v>3434</v>
      </c>
      <c r="BO1" s="3">
        <v>3435</v>
      </c>
      <c r="BP1" s="3">
        <v>3436</v>
      </c>
      <c r="BQ1" s="3">
        <v>3438</v>
      </c>
      <c r="BR1" s="3">
        <v>3439</v>
      </c>
      <c r="BS1" s="3">
        <v>3441</v>
      </c>
      <c r="BT1" s="3">
        <v>3446</v>
      </c>
      <c r="BU1" s="3">
        <v>3447</v>
      </c>
      <c r="BV1" s="3">
        <v>3448</v>
      </c>
      <c r="BW1" s="3">
        <v>3451</v>
      </c>
      <c r="BX1" s="3">
        <v>3453</v>
      </c>
      <c r="BY1" s="3">
        <v>3455</v>
      </c>
      <c r="BZ1" s="3">
        <v>3466</v>
      </c>
      <c r="CA1" s="3">
        <v>3472</v>
      </c>
      <c r="CB1" s="3">
        <v>3473</v>
      </c>
      <c r="CC1" s="3">
        <v>3476</v>
      </c>
      <c r="CD1" s="3">
        <v>3477</v>
      </c>
      <c r="CE1" s="3">
        <v>3479</v>
      </c>
      <c r="CF1" s="3">
        <v>3482</v>
      </c>
      <c r="CG1" s="3">
        <v>3483</v>
      </c>
      <c r="CH1" s="3">
        <v>3485</v>
      </c>
      <c r="CI1" s="3">
        <v>3486</v>
      </c>
      <c r="CJ1" s="3">
        <v>3488</v>
      </c>
      <c r="CK1" s="3">
        <v>3489</v>
      </c>
      <c r="CL1" s="3">
        <v>3493</v>
      </c>
      <c r="CM1" s="3">
        <v>3494</v>
      </c>
      <c r="CN1" s="3">
        <v>3497</v>
      </c>
      <c r="CO1" s="3">
        <v>3504</v>
      </c>
      <c r="CP1" s="3">
        <v>3505</v>
      </c>
      <c r="CQ1" s="3">
        <v>3507</v>
      </c>
      <c r="CR1" s="3">
        <v>3510</v>
      </c>
      <c r="CS1" s="3">
        <v>3511</v>
      </c>
      <c r="CT1" s="3">
        <v>3516</v>
      </c>
      <c r="CU1" s="3">
        <v>3519</v>
      </c>
      <c r="CV1" s="3">
        <v>3520</v>
      </c>
      <c r="CW1" s="3">
        <v>3525</v>
      </c>
      <c r="CX1" s="3">
        <v>3528</v>
      </c>
      <c r="CY1" s="3">
        <v>3547</v>
      </c>
      <c r="CZ1" s="3">
        <v>3548</v>
      </c>
      <c r="DA1" s="3">
        <v>3549</v>
      </c>
      <c r="DB1" s="3">
        <v>3550</v>
      </c>
      <c r="DC1" s="3">
        <v>3551</v>
      </c>
      <c r="DD1" s="3">
        <v>3552</v>
      </c>
      <c r="DE1" s="3">
        <v>3553</v>
      </c>
      <c r="DF1" s="3">
        <v>3554</v>
      </c>
      <c r="DG1" s="3">
        <v>3557</v>
      </c>
      <c r="DH1" s="3">
        <v>3559</v>
      </c>
      <c r="DI1" s="3">
        <v>3560</v>
      </c>
      <c r="DJ1" s="3">
        <v>3561</v>
      </c>
      <c r="DK1" s="3">
        <v>3568</v>
      </c>
      <c r="DL1" s="3">
        <v>3576</v>
      </c>
      <c r="DM1" s="3">
        <v>3577</v>
      </c>
      <c r="DN1" s="3">
        <v>3580</v>
      </c>
      <c r="DO1" s="3">
        <v>3587</v>
      </c>
      <c r="DP1" s="3">
        <v>3601</v>
      </c>
      <c r="DQ1" s="3">
        <v>3603</v>
      </c>
      <c r="DR1" s="3">
        <v>3604</v>
      </c>
      <c r="DS1" s="3">
        <v>3606</v>
      </c>
      <c r="DT1" s="3">
        <v>3610</v>
      </c>
      <c r="DU1" s="3">
        <v>3611</v>
      </c>
      <c r="DV1" s="3">
        <v>3613</v>
      </c>
      <c r="DW1" s="3">
        <v>3615</v>
      </c>
      <c r="DX1" s="3">
        <v>3618</v>
      </c>
      <c r="DY1" s="3">
        <v>3620</v>
      </c>
      <c r="DZ1" s="3">
        <v>3622</v>
      </c>
      <c r="EA1" s="3">
        <v>3623</v>
      </c>
      <c r="EB1" s="3">
        <v>3629</v>
      </c>
      <c r="EC1" s="3">
        <v>3630</v>
      </c>
      <c r="ED1" s="3">
        <v>3632</v>
      </c>
      <c r="EE1" s="3">
        <v>3635</v>
      </c>
      <c r="EF1" s="3">
        <v>3636</v>
      </c>
      <c r="EG1" s="3">
        <v>3638</v>
      </c>
      <c r="EH1" s="3">
        <v>3639</v>
      </c>
      <c r="EI1" s="3">
        <v>3652</v>
      </c>
      <c r="EJ1" s="3">
        <v>3653</v>
      </c>
      <c r="EK1" s="3">
        <v>3654</v>
      </c>
      <c r="EL1" s="3">
        <v>3661</v>
      </c>
      <c r="EM1" s="3">
        <v>3662</v>
      </c>
      <c r="EN1" s="3">
        <v>3666</v>
      </c>
      <c r="EO1" s="3">
        <v>3672</v>
      </c>
      <c r="EP1" s="3">
        <v>3673</v>
      </c>
      <c r="EQ1" s="3">
        <v>3674</v>
      </c>
      <c r="ER1" s="3">
        <v>3678</v>
      </c>
      <c r="ES1" s="3">
        <v>3679</v>
      </c>
      <c r="ET1" s="3">
        <v>3682</v>
      </c>
      <c r="EU1" s="3">
        <v>3685</v>
      </c>
      <c r="EV1" s="3">
        <v>3688</v>
      </c>
      <c r="EW1" s="3">
        <v>3691</v>
      </c>
      <c r="EX1" s="3">
        <v>3692</v>
      </c>
      <c r="EY1" s="3">
        <v>3694</v>
      </c>
      <c r="EZ1" s="3">
        <v>3698</v>
      </c>
      <c r="FA1" s="3">
        <v>3750</v>
      </c>
      <c r="FC1" s="2" t="s">
        <v>497</v>
      </c>
    </row>
    <row r="2" spans="1:159">
      <c r="A2" s="2" t="s">
        <v>498</v>
      </c>
      <c r="B2" s="2" t="s">
        <v>3</v>
      </c>
      <c r="C2" s="2">
        <v>1</v>
      </c>
      <c r="D2" s="2">
        <v>0</v>
      </c>
      <c r="E2" s="2">
        <v>0</v>
      </c>
      <c r="F2" s="2">
        <v>1</v>
      </c>
      <c r="G2" s="2">
        <v>0</v>
      </c>
      <c r="H2" s="2">
        <v>1</v>
      </c>
      <c r="I2" s="2">
        <v>0</v>
      </c>
      <c r="J2" s="2">
        <v>0</v>
      </c>
      <c r="K2" s="2">
        <v>1</v>
      </c>
      <c r="L2" s="2">
        <v>0</v>
      </c>
      <c r="M2" s="2">
        <v>1</v>
      </c>
      <c r="N2" s="2">
        <v>1</v>
      </c>
      <c r="O2" s="2">
        <v>0</v>
      </c>
      <c r="P2" s="2">
        <v>0</v>
      </c>
      <c r="Q2" s="2">
        <v>1</v>
      </c>
      <c r="R2" s="2">
        <v>0</v>
      </c>
      <c r="S2" s="2">
        <v>1</v>
      </c>
      <c r="T2" s="2">
        <v>0</v>
      </c>
      <c r="U2" s="2">
        <v>0</v>
      </c>
      <c r="V2" s="2">
        <v>0</v>
      </c>
      <c r="W2" s="2">
        <v>0</v>
      </c>
      <c r="X2" s="2">
        <v>1</v>
      </c>
      <c r="Y2" s="2">
        <v>0</v>
      </c>
      <c r="Z2" s="2">
        <v>0</v>
      </c>
      <c r="AA2" s="2">
        <v>0</v>
      </c>
      <c r="AB2" s="2">
        <v>1</v>
      </c>
      <c r="AC2" s="2">
        <v>1</v>
      </c>
      <c r="AD2" s="2">
        <v>0</v>
      </c>
      <c r="AE2" s="2">
        <v>0</v>
      </c>
      <c r="AF2" s="2">
        <v>0</v>
      </c>
      <c r="AG2" s="2">
        <v>0</v>
      </c>
      <c r="AH2" s="2">
        <v>0</v>
      </c>
      <c r="AI2" s="2">
        <v>0</v>
      </c>
      <c r="AJ2" s="2">
        <v>0</v>
      </c>
      <c r="AK2" s="2">
        <v>0</v>
      </c>
      <c r="AL2" s="2">
        <v>0</v>
      </c>
      <c r="AM2" s="2">
        <v>0</v>
      </c>
      <c r="AN2" s="2">
        <v>0</v>
      </c>
      <c r="AO2" s="2">
        <v>0</v>
      </c>
      <c r="AP2" s="2">
        <v>0</v>
      </c>
      <c r="AQ2" s="2">
        <v>0</v>
      </c>
      <c r="AR2" s="2">
        <v>0</v>
      </c>
      <c r="AS2" s="2">
        <v>0</v>
      </c>
      <c r="AT2" s="2">
        <v>0</v>
      </c>
      <c r="AU2" s="2">
        <v>0</v>
      </c>
      <c r="AV2" s="2">
        <v>0</v>
      </c>
      <c r="AW2" s="2">
        <v>0</v>
      </c>
      <c r="AX2" s="2">
        <v>0</v>
      </c>
      <c r="AY2" s="2">
        <v>0</v>
      </c>
      <c r="AZ2" s="2">
        <v>0</v>
      </c>
      <c r="BA2" s="2">
        <v>0</v>
      </c>
      <c r="BB2" s="2">
        <v>0</v>
      </c>
      <c r="BC2" s="2">
        <v>0</v>
      </c>
      <c r="BD2" s="2">
        <v>0</v>
      </c>
      <c r="BE2" s="2">
        <v>0</v>
      </c>
      <c r="BF2" s="2">
        <v>0</v>
      </c>
      <c r="BG2" s="2">
        <v>0</v>
      </c>
      <c r="BH2" s="2">
        <v>0</v>
      </c>
      <c r="BI2" s="2">
        <v>0</v>
      </c>
      <c r="BJ2" s="2">
        <v>0</v>
      </c>
      <c r="BK2" s="2">
        <v>0</v>
      </c>
      <c r="BL2" s="2">
        <v>0</v>
      </c>
      <c r="BM2" s="2">
        <v>0</v>
      </c>
      <c r="BN2" s="2">
        <v>0</v>
      </c>
      <c r="BO2" s="2">
        <v>0</v>
      </c>
      <c r="BP2" s="2">
        <v>0</v>
      </c>
      <c r="BQ2" s="2">
        <v>0</v>
      </c>
      <c r="BR2" s="2">
        <v>0</v>
      </c>
      <c r="BS2" s="2">
        <v>0</v>
      </c>
      <c r="BT2" s="2">
        <v>0</v>
      </c>
      <c r="BU2" s="2">
        <v>0</v>
      </c>
      <c r="BV2" s="2">
        <v>0</v>
      </c>
      <c r="BW2" s="2">
        <v>0</v>
      </c>
      <c r="BX2" s="2">
        <v>0</v>
      </c>
      <c r="BY2" s="2">
        <v>0</v>
      </c>
      <c r="BZ2" s="2">
        <v>0</v>
      </c>
      <c r="CA2" s="2">
        <v>0</v>
      </c>
      <c r="CB2" s="2">
        <v>0</v>
      </c>
      <c r="CC2" s="2">
        <v>1</v>
      </c>
      <c r="CD2" s="2">
        <v>1</v>
      </c>
      <c r="CE2" s="2">
        <v>0</v>
      </c>
      <c r="CF2" s="2">
        <v>1</v>
      </c>
      <c r="CG2" s="2">
        <v>0</v>
      </c>
      <c r="CH2" s="2">
        <v>0</v>
      </c>
      <c r="CI2" s="2">
        <v>0</v>
      </c>
      <c r="CJ2" s="2">
        <v>0</v>
      </c>
      <c r="CK2" s="2">
        <v>1</v>
      </c>
      <c r="CL2" s="2">
        <v>0</v>
      </c>
      <c r="CM2" s="2">
        <v>0</v>
      </c>
      <c r="CN2" s="2">
        <v>0</v>
      </c>
      <c r="CO2" s="2">
        <v>0</v>
      </c>
      <c r="CP2" s="2">
        <v>0</v>
      </c>
      <c r="CQ2" s="2">
        <v>0</v>
      </c>
      <c r="CR2" s="2">
        <v>0</v>
      </c>
      <c r="CS2" s="2">
        <v>0</v>
      </c>
      <c r="CT2" s="2">
        <v>0</v>
      </c>
      <c r="CU2" s="2">
        <v>0</v>
      </c>
      <c r="CV2" s="2">
        <v>0</v>
      </c>
      <c r="CW2" s="2">
        <v>0</v>
      </c>
      <c r="CX2" s="2">
        <v>0</v>
      </c>
      <c r="CY2" s="2">
        <v>0</v>
      </c>
      <c r="CZ2" s="2">
        <v>0</v>
      </c>
      <c r="DA2" s="2">
        <v>0</v>
      </c>
      <c r="DB2" s="2">
        <v>0</v>
      </c>
      <c r="DC2" s="2">
        <v>0</v>
      </c>
      <c r="DD2" s="2">
        <v>0</v>
      </c>
      <c r="DE2" s="2">
        <v>0</v>
      </c>
      <c r="DF2" s="2">
        <v>0</v>
      </c>
      <c r="DG2" s="2">
        <v>0</v>
      </c>
      <c r="DH2" s="2">
        <v>0</v>
      </c>
      <c r="DI2" s="2">
        <v>0</v>
      </c>
      <c r="DJ2" s="2">
        <v>0</v>
      </c>
      <c r="DK2" s="2">
        <v>0</v>
      </c>
      <c r="DL2" s="2">
        <v>0</v>
      </c>
      <c r="DM2" s="2">
        <v>0</v>
      </c>
      <c r="DN2" s="2">
        <v>0</v>
      </c>
      <c r="DO2" s="2">
        <v>0</v>
      </c>
      <c r="DP2" s="2">
        <v>0</v>
      </c>
      <c r="DQ2" s="2">
        <v>0</v>
      </c>
      <c r="DR2" s="2">
        <v>0</v>
      </c>
      <c r="DS2" s="2">
        <v>0</v>
      </c>
      <c r="DT2" s="2">
        <v>0</v>
      </c>
      <c r="DU2" s="2">
        <v>0</v>
      </c>
      <c r="DV2" s="2">
        <v>0</v>
      </c>
      <c r="DW2" s="2">
        <v>0</v>
      </c>
      <c r="DX2" s="2">
        <v>0</v>
      </c>
      <c r="DY2" s="2">
        <v>0</v>
      </c>
      <c r="DZ2" s="2">
        <v>0</v>
      </c>
      <c r="EA2" s="2">
        <v>0</v>
      </c>
      <c r="EB2" s="2">
        <v>0</v>
      </c>
      <c r="EC2" s="2">
        <v>0</v>
      </c>
      <c r="ED2" s="2">
        <v>0</v>
      </c>
      <c r="EE2" s="2">
        <v>0</v>
      </c>
      <c r="EF2" s="2">
        <v>0</v>
      </c>
      <c r="EG2" s="2">
        <v>0</v>
      </c>
      <c r="EH2" s="2">
        <v>0</v>
      </c>
      <c r="EI2" s="2">
        <v>0</v>
      </c>
      <c r="EJ2" s="2">
        <v>0</v>
      </c>
      <c r="EK2" s="2">
        <v>0</v>
      </c>
      <c r="EL2" s="2">
        <v>0</v>
      </c>
      <c r="EM2" s="2">
        <v>0</v>
      </c>
      <c r="EN2" s="2">
        <v>0</v>
      </c>
      <c r="EO2" s="2">
        <v>0</v>
      </c>
      <c r="EP2" s="2">
        <v>0</v>
      </c>
      <c r="EQ2" s="2">
        <v>0</v>
      </c>
      <c r="ER2" s="2">
        <v>0</v>
      </c>
      <c r="ES2" s="2">
        <v>0</v>
      </c>
      <c r="ET2" s="2">
        <v>0</v>
      </c>
      <c r="EU2" s="2">
        <v>0</v>
      </c>
      <c r="EV2" s="2">
        <v>0</v>
      </c>
      <c r="EW2" s="2">
        <v>0</v>
      </c>
      <c r="EX2" s="2">
        <v>0</v>
      </c>
      <c r="EY2" s="2">
        <v>0</v>
      </c>
      <c r="EZ2" s="2">
        <v>0</v>
      </c>
      <c r="FA2" s="2">
        <v>0</v>
      </c>
      <c r="FC2" s="2" t="str">
        <f>SUM(C2:FA2)</f>
        <v>0</v>
      </c>
    </row>
    <row r="3" spans="1:159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C3" s="2" t="s">
        <v>499</v>
      </c>
    </row>
    <row r="4" spans="1:159">
      <c r="A4" s="8">
        <v>810131</v>
      </c>
      <c r="B4" s="5" t="s">
        <v>5</v>
      </c>
      <c r="F4" s="1">
        <v>1</v>
      </c>
      <c r="H4" s="1">
        <v>1</v>
      </c>
      <c r="K4" s="1">
        <v>2</v>
      </c>
      <c r="M4" s="1">
        <v>1</v>
      </c>
      <c r="N4" s="1">
        <v>2</v>
      </c>
      <c r="Q4" s="1">
        <v>3</v>
      </c>
      <c r="S4" s="1">
        <v>2</v>
      </c>
      <c r="X4" s="1">
        <v>3</v>
      </c>
      <c r="AB4" s="1">
        <v>2</v>
      </c>
      <c r="AC4" s="1">
        <v>3</v>
      </c>
      <c r="CC4" s="1">
        <v>3</v>
      </c>
      <c r="CD4" s="1">
        <v>2</v>
      </c>
      <c r="CF4" s="1">
        <v>1</v>
      </c>
      <c r="CK4" s="1">
        <v>2</v>
      </c>
      <c r="FC4" s="10" t="str">
        <f>(COUNTA(C4:FA4)-COUNTIF(C4:FA4, "C"))/COUNTA(C4:FA4)</f>
        <v>0</v>
      </c>
    </row>
    <row r="5" spans="1:159">
      <c r="A5" s="8">
        <v>810132</v>
      </c>
      <c r="B5" s="5" t="s">
        <v>6</v>
      </c>
      <c r="C5" s="1">
        <v>6</v>
      </c>
      <c r="F5" s="1">
        <v>1</v>
      </c>
      <c r="H5" s="1">
        <v>1</v>
      </c>
      <c r="K5" s="1">
        <v>3</v>
      </c>
      <c r="M5" s="1">
        <v>1</v>
      </c>
      <c r="N5" s="1">
        <v>2</v>
      </c>
      <c r="Q5" s="1">
        <v>3</v>
      </c>
      <c r="S5" s="1">
        <v>2</v>
      </c>
      <c r="X5" s="1">
        <v>3</v>
      </c>
      <c r="AB5" s="1">
        <v>2</v>
      </c>
      <c r="AC5" s="1">
        <v>3</v>
      </c>
      <c r="CC5" s="1">
        <v>3</v>
      </c>
      <c r="CD5" s="1">
        <v>2</v>
      </c>
      <c r="CF5" s="1">
        <v>1</v>
      </c>
      <c r="CK5" s="1">
        <v>2</v>
      </c>
      <c r="FC5" s="10" t="str">
        <f>(COUNTA(C5:FA5)-COUNTIF(C5:FA5, "C"))/COUNTA(C5:FA5)</f>
        <v>0</v>
      </c>
    </row>
    <row r="6" spans="1:159">
      <c r="A6" s="8">
        <v>810133</v>
      </c>
      <c r="B6" s="5" t="s">
        <v>7</v>
      </c>
      <c r="C6" s="1">
        <v>3</v>
      </c>
      <c r="F6" s="1">
        <v>1</v>
      </c>
      <c r="H6" s="1">
        <v>1</v>
      </c>
      <c r="K6" s="1">
        <v>2</v>
      </c>
      <c r="M6" s="1">
        <v>3</v>
      </c>
      <c r="N6" s="1">
        <v>2</v>
      </c>
      <c r="Q6" s="1">
        <v>3</v>
      </c>
      <c r="S6" s="1">
        <v>2</v>
      </c>
      <c r="X6" s="1">
        <v>3</v>
      </c>
      <c r="AB6" s="1">
        <v>2</v>
      </c>
      <c r="AC6" s="1">
        <v>2</v>
      </c>
      <c r="CC6" s="1">
        <v>3</v>
      </c>
      <c r="CD6" s="1">
        <v>2</v>
      </c>
      <c r="CF6" s="1">
        <v>1</v>
      </c>
      <c r="CK6" s="1">
        <v>2</v>
      </c>
      <c r="FC6" s="10" t="str">
        <f>(COUNTA(C6:FA6)-COUNTIF(C6:FA6, "C"))/COUNTA(C6:FA6)</f>
        <v>0</v>
      </c>
    </row>
    <row r="7" spans="1:159">
      <c r="A7" s="8">
        <v>810199</v>
      </c>
      <c r="B7" s="5" t="s">
        <v>8</v>
      </c>
      <c r="C7" s="1">
        <v>7</v>
      </c>
      <c r="F7" s="1">
        <v>1</v>
      </c>
      <c r="K7" s="1">
        <v>3</v>
      </c>
      <c r="M7" s="1">
        <v>3</v>
      </c>
      <c r="N7" s="1">
        <v>2</v>
      </c>
      <c r="Q7" s="1" t="s">
        <v>500</v>
      </c>
      <c r="S7" s="1">
        <v>2</v>
      </c>
      <c r="X7" s="1">
        <v>3</v>
      </c>
      <c r="CC7" s="1">
        <v>3</v>
      </c>
      <c r="CD7" s="1">
        <v>2</v>
      </c>
      <c r="CF7" s="1">
        <v>1</v>
      </c>
      <c r="CK7" s="1">
        <v>2</v>
      </c>
      <c r="FC7" s="10" t="str">
        <f>(COUNTA(C7:FA7)-COUNTIF(C7:FA7, "C"))/COUNTA(C7:FA7)</f>
        <v>0</v>
      </c>
    </row>
    <row r="8" spans="1:159">
      <c r="A8" s="8">
        <v>806081</v>
      </c>
      <c r="B8" s="5" t="s">
        <v>9</v>
      </c>
      <c r="C8" s="1">
        <v>4</v>
      </c>
      <c r="F8" s="1" t="s">
        <v>500</v>
      </c>
      <c r="H8" s="1" t="s">
        <v>500</v>
      </c>
      <c r="K8" s="1" t="s">
        <v>500</v>
      </c>
      <c r="M8" s="1" t="s">
        <v>500</v>
      </c>
      <c r="N8" s="1" t="s">
        <v>500</v>
      </c>
      <c r="Q8" s="1" t="s">
        <v>500</v>
      </c>
      <c r="S8" s="1" t="s">
        <v>500</v>
      </c>
      <c r="X8" s="1" t="s">
        <v>501</v>
      </c>
      <c r="AB8" s="1" t="s">
        <v>500</v>
      </c>
      <c r="AC8" s="1">
        <v>6</v>
      </c>
      <c r="CC8" s="1">
        <v>3</v>
      </c>
      <c r="CD8" s="1" t="s">
        <v>501</v>
      </c>
      <c r="CF8" s="1" t="s">
        <v>501</v>
      </c>
      <c r="CK8" s="1" t="s">
        <v>500</v>
      </c>
      <c r="FC8" s="10" t="str">
        <f>(COUNTA(C8:FA8)-COUNTIF(C8:FA8, "C"))/COUNTA(C8:FA8)</f>
        <v>0</v>
      </c>
    </row>
    <row r="9" spans="1:159">
      <c r="A9" s="8">
        <v>806082</v>
      </c>
      <c r="B9" s="5" t="s">
        <v>10</v>
      </c>
      <c r="C9" s="1">
        <v>2</v>
      </c>
      <c r="F9" s="1" t="s">
        <v>500</v>
      </c>
      <c r="H9" s="1" t="s">
        <v>500</v>
      </c>
      <c r="K9" s="1" t="s">
        <v>500</v>
      </c>
      <c r="M9" s="1" t="s">
        <v>500</v>
      </c>
      <c r="N9" s="1" t="s">
        <v>500</v>
      </c>
      <c r="Q9" s="1" t="s">
        <v>500</v>
      </c>
      <c r="S9" s="1" t="s">
        <v>500</v>
      </c>
      <c r="X9" s="1" t="s">
        <v>501</v>
      </c>
      <c r="AB9" s="1" t="s">
        <v>500</v>
      </c>
      <c r="AC9" s="1">
        <v>3</v>
      </c>
      <c r="CC9" s="1">
        <v>2</v>
      </c>
      <c r="CD9" s="1" t="s">
        <v>501</v>
      </c>
      <c r="CF9" s="1" t="s">
        <v>501</v>
      </c>
      <c r="CK9" s="1" t="s">
        <v>500</v>
      </c>
      <c r="FC9" s="10" t="str">
        <f>(COUNTA(C9:FA9)-COUNTIF(C9:FA9, "C"))/COUNTA(C9:FA9)</f>
        <v>0</v>
      </c>
    </row>
    <row r="10" spans="1:159">
      <c r="A10" s="8">
        <v>801841</v>
      </c>
      <c r="B10" s="5" t="s">
        <v>11</v>
      </c>
      <c r="C10" s="1">
        <v>6</v>
      </c>
      <c r="F10" s="1">
        <v>1</v>
      </c>
      <c r="K10" s="1">
        <v>1</v>
      </c>
      <c r="M10" s="1">
        <v>3</v>
      </c>
      <c r="N10" s="1">
        <v>3</v>
      </c>
      <c r="Q10" s="1" t="s">
        <v>500</v>
      </c>
      <c r="S10" s="1">
        <v>2</v>
      </c>
      <c r="X10" s="1">
        <v>3</v>
      </c>
      <c r="AB10" s="1">
        <v>2</v>
      </c>
      <c r="AC10" s="1">
        <v>3</v>
      </c>
      <c r="CC10" s="1">
        <v>3</v>
      </c>
      <c r="CF10" s="1">
        <v>2</v>
      </c>
      <c r="CK10" s="1">
        <v>2</v>
      </c>
      <c r="FC10" s="10" t="str">
        <f>(COUNTA(C10:FA10)-COUNTIF(C10:FA10, "C"))/COUNTA(C10:FA10)</f>
        <v>0</v>
      </c>
    </row>
    <row r="11" spans="1:159">
      <c r="A11" s="8">
        <v>801839</v>
      </c>
      <c r="B11" s="5" t="s">
        <v>12</v>
      </c>
      <c r="C11" s="1">
        <v>6</v>
      </c>
      <c r="F11" s="1">
        <v>1</v>
      </c>
      <c r="H11" s="1">
        <v>2</v>
      </c>
      <c r="K11" s="1">
        <v>1</v>
      </c>
      <c r="M11" s="1">
        <v>2</v>
      </c>
      <c r="N11" s="1">
        <v>3</v>
      </c>
      <c r="Q11" s="1">
        <v>3</v>
      </c>
      <c r="S11" s="1">
        <v>2</v>
      </c>
      <c r="X11" s="1">
        <v>3</v>
      </c>
      <c r="AB11" s="1">
        <v>2</v>
      </c>
      <c r="AC11" s="1">
        <v>4</v>
      </c>
      <c r="CC11" s="1">
        <v>3</v>
      </c>
      <c r="CD11" s="1">
        <v>2</v>
      </c>
      <c r="CF11" s="1">
        <v>2</v>
      </c>
      <c r="CK11" s="1">
        <v>2</v>
      </c>
      <c r="FC11" s="10" t="str">
        <f>(COUNTA(C11:FA11)-COUNTIF(C11:FA11, "C"))/COUNTA(C11:FA11)</f>
        <v>0</v>
      </c>
    </row>
    <row r="12" spans="1:159">
      <c r="A12" s="8">
        <v>801840</v>
      </c>
      <c r="B12" s="5" t="s">
        <v>13</v>
      </c>
      <c r="C12" s="1">
        <v>6</v>
      </c>
      <c r="F12" s="1">
        <v>1</v>
      </c>
      <c r="H12" s="1">
        <v>1</v>
      </c>
      <c r="K12" s="1">
        <v>2</v>
      </c>
      <c r="M12" s="1">
        <v>3</v>
      </c>
      <c r="N12" s="1">
        <v>1</v>
      </c>
      <c r="Q12" s="1">
        <v>3</v>
      </c>
      <c r="S12" s="1">
        <v>3</v>
      </c>
      <c r="X12" s="1">
        <v>3</v>
      </c>
      <c r="AB12" s="1">
        <v>2</v>
      </c>
      <c r="AC12" s="1">
        <v>3</v>
      </c>
      <c r="CC12" s="1">
        <v>3</v>
      </c>
      <c r="CD12" s="1">
        <v>4</v>
      </c>
      <c r="CF12" s="1">
        <v>1</v>
      </c>
      <c r="CK12" s="1">
        <v>2</v>
      </c>
      <c r="FC12" s="10" t="str">
        <f>(COUNTA(C12:FA12)-COUNTIF(C12:FA12, "C"))/COUNTA(C12:FA12)</f>
        <v>0</v>
      </c>
    </row>
    <row r="13" spans="1:159">
      <c r="A13" s="8">
        <v>234542</v>
      </c>
      <c r="B13" s="5" t="s">
        <v>14</v>
      </c>
      <c r="C13" s="1">
        <v>6</v>
      </c>
      <c r="F13" s="1" t="s">
        <v>500</v>
      </c>
      <c r="H13" s="1" t="s">
        <v>500</v>
      </c>
      <c r="K13" s="1" t="s">
        <v>500</v>
      </c>
      <c r="M13" s="1" t="s">
        <v>500</v>
      </c>
      <c r="N13" s="1" t="s">
        <v>500</v>
      </c>
      <c r="Q13" s="1" t="s">
        <v>500</v>
      </c>
      <c r="S13" s="1" t="s">
        <v>500</v>
      </c>
      <c r="X13" s="1" t="s">
        <v>501</v>
      </c>
      <c r="AB13" s="1" t="s">
        <v>500</v>
      </c>
      <c r="CC13" s="1">
        <v>3</v>
      </c>
      <c r="CD13" s="1" t="s">
        <v>501</v>
      </c>
      <c r="CF13" s="1" t="s">
        <v>501</v>
      </c>
      <c r="CK13" s="1" t="s">
        <v>500</v>
      </c>
      <c r="FC13" s="10" t="str">
        <f>(COUNTA(C13:FA13)-COUNTIF(C13:FA13, "C"))/COUNTA(C13:FA13)</f>
        <v>0</v>
      </c>
    </row>
    <row r="14" spans="1:159">
      <c r="A14" s="4"/>
      <c r="B14" s="6" t="s">
        <v>15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C14" s="11"/>
    </row>
    <row r="15" spans="1:159">
      <c r="A15" s="8">
        <v>801698</v>
      </c>
      <c r="B15" s="5" t="s">
        <v>16</v>
      </c>
      <c r="C15" s="1">
        <v>2</v>
      </c>
      <c r="F15" s="1">
        <v>1</v>
      </c>
      <c r="H15" s="1">
        <v>2</v>
      </c>
      <c r="K15" s="1">
        <v>3</v>
      </c>
      <c r="M15" s="1">
        <v>3</v>
      </c>
      <c r="N15" s="1">
        <v>2</v>
      </c>
      <c r="Q15" s="1">
        <v>2</v>
      </c>
      <c r="S15" s="1">
        <v>2</v>
      </c>
      <c r="X15" s="1">
        <v>3</v>
      </c>
      <c r="AB15" s="1">
        <v>2</v>
      </c>
      <c r="AC15" s="1">
        <v>3</v>
      </c>
      <c r="CC15" s="1">
        <v>3</v>
      </c>
      <c r="CD15" s="1">
        <v>2</v>
      </c>
      <c r="CF15" s="1">
        <v>1</v>
      </c>
      <c r="CK15" s="1">
        <v>2</v>
      </c>
      <c r="FC15" s="10" t="str">
        <f>(COUNTA(C15:FA15)-COUNTIF(C15:FA15, "C"))/COUNTA(C15:FA15)</f>
        <v>0</v>
      </c>
    </row>
    <row r="16" spans="1:159">
      <c r="A16" s="8">
        <v>801699</v>
      </c>
      <c r="B16" s="5" t="s">
        <v>17</v>
      </c>
      <c r="C16" s="1">
        <v>6</v>
      </c>
      <c r="F16" s="1">
        <v>1</v>
      </c>
      <c r="H16" s="1">
        <v>2</v>
      </c>
      <c r="K16" s="1">
        <v>2</v>
      </c>
      <c r="M16" s="1">
        <v>2</v>
      </c>
      <c r="N16" s="1">
        <v>1</v>
      </c>
      <c r="Q16" s="1">
        <v>3</v>
      </c>
      <c r="S16" s="1">
        <v>2</v>
      </c>
      <c r="X16" s="1">
        <v>3</v>
      </c>
      <c r="AB16" s="1">
        <v>2</v>
      </c>
      <c r="AC16" s="1">
        <v>3</v>
      </c>
      <c r="CC16" s="1">
        <v>3</v>
      </c>
      <c r="CD16" s="1">
        <v>2</v>
      </c>
      <c r="CF16" s="1">
        <v>1</v>
      </c>
      <c r="CK16" s="1">
        <v>2</v>
      </c>
      <c r="FC16" s="10" t="str">
        <f>(COUNTA(C16:FA16)-COUNTIF(C16:FA16, "C"))/COUNTA(C16:FA16)</f>
        <v>0</v>
      </c>
    </row>
    <row r="17" spans="1:159">
      <c r="A17" s="8">
        <v>801701</v>
      </c>
      <c r="B17" s="5" t="s">
        <v>18</v>
      </c>
      <c r="C17" s="1">
        <v>9</v>
      </c>
      <c r="F17" s="1">
        <v>1</v>
      </c>
      <c r="H17" s="1">
        <v>2</v>
      </c>
      <c r="M17" s="1">
        <v>3</v>
      </c>
      <c r="N17" s="1">
        <v>2</v>
      </c>
      <c r="Q17" s="1">
        <v>3</v>
      </c>
      <c r="S17" s="1">
        <v>2</v>
      </c>
      <c r="X17" s="1">
        <v>3</v>
      </c>
      <c r="AB17" s="1">
        <v>2</v>
      </c>
      <c r="AC17" s="1">
        <v>3</v>
      </c>
      <c r="CC17" s="1">
        <v>3</v>
      </c>
      <c r="CD17" s="1">
        <v>2</v>
      </c>
      <c r="CF17" s="1">
        <v>1</v>
      </c>
      <c r="CK17" s="1">
        <v>2</v>
      </c>
      <c r="FC17" s="10" t="str">
        <f>(COUNTA(C17:FA17)-COUNTIF(C17:FA17, "C"))/COUNTA(C17:FA17)</f>
        <v>0</v>
      </c>
    </row>
    <row r="18" spans="1:159">
      <c r="A18" s="8">
        <v>801700</v>
      </c>
      <c r="B18" s="5" t="s">
        <v>19</v>
      </c>
      <c r="C18" s="1">
        <v>7</v>
      </c>
      <c r="F18" s="1">
        <v>1</v>
      </c>
      <c r="H18" s="1">
        <v>1</v>
      </c>
      <c r="K18" s="1">
        <v>1</v>
      </c>
      <c r="M18" s="1">
        <v>3</v>
      </c>
      <c r="N18" s="1">
        <v>1</v>
      </c>
      <c r="Q18" s="1" t="s">
        <v>500</v>
      </c>
      <c r="S18" s="1">
        <v>2</v>
      </c>
      <c r="X18" s="1">
        <v>3</v>
      </c>
      <c r="AB18" s="1">
        <v>2</v>
      </c>
      <c r="AC18" s="1">
        <v>3</v>
      </c>
      <c r="CC18" s="1">
        <v>3</v>
      </c>
      <c r="CD18" s="1">
        <v>2</v>
      </c>
      <c r="CK18" s="1">
        <v>2</v>
      </c>
      <c r="FC18" s="10" t="str">
        <f>(COUNTA(C18:FA18)-COUNTIF(C18:FA18, "C"))/COUNTA(C18:FA18)</f>
        <v>0</v>
      </c>
    </row>
    <row r="19" spans="1:159">
      <c r="A19" s="8">
        <v>801702</v>
      </c>
      <c r="B19" s="5" t="s">
        <v>20</v>
      </c>
      <c r="C19" s="1">
        <v>3</v>
      </c>
      <c r="F19" s="1" t="s">
        <v>500</v>
      </c>
      <c r="H19" s="1" t="s">
        <v>500</v>
      </c>
      <c r="K19" s="1">
        <v>2</v>
      </c>
      <c r="M19" s="1" t="s">
        <v>500</v>
      </c>
      <c r="N19" s="1">
        <v>2</v>
      </c>
      <c r="Q19" s="1" t="s">
        <v>500</v>
      </c>
      <c r="S19" s="1" t="s">
        <v>500</v>
      </c>
      <c r="X19" s="1" t="s">
        <v>501</v>
      </c>
      <c r="AB19" s="1" t="s">
        <v>500</v>
      </c>
      <c r="AC19" s="1">
        <v>3</v>
      </c>
      <c r="CC19" s="1">
        <v>3</v>
      </c>
      <c r="CD19" s="1" t="s">
        <v>501</v>
      </c>
      <c r="CF19" s="1" t="s">
        <v>501</v>
      </c>
      <c r="CK19" s="1">
        <v>2</v>
      </c>
      <c r="FC19" s="10" t="str">
        <f>(COUNTA(C19:FA19)-COUNTIF(C19:FA19, "C"))/COUNTA(C19:FA19)</f>
        <v>0</v>
      </c>
    </row>
    <row r="20" spans="1:159">
      <c r="A20" s="8">
        <v>128954</v>
      </c>
      <c r="B20" s="5" t="s">
        <v>21</v>
      </c>
      <c r="C20" s="1">
        <v>3</v>
      </c>
      <c r="F20" s="1">
        <v>1</v>
      </c>
      <c r="H20" s="1" t="s">
        <v>500</v>
      </c>
      <c r="K20" s="1">
        <v>3</v>
      </c>
      <c r="M20" s="1" t="s">
        <v>500</v>
      </c>
      <c r="N20" s="1">
        <v>2</v>
      </c>
      <c r="Q20" s="1" t="s">
        <v>500</v>
      </c>
      <c r="S20" s="1" t="s">
        <v>500</v>
      </c>
      <c r="X20" s="1" t="s">
        <v>501</v>
      </c>
      <c r="AB20" s="1" t="s">
        <v>500</v>
      </c>
      <c r="AC20" s="1">
        <v>3</v>
      </c>
      <c r="CC20" s="1">
        <v>2</v>
      </c>
      <c r="CD20" s="1" t="s">
        <v>501</v>
      </c>
      <c r="CF20" s="1" t="s">
        <v>501</v>
      </c>
      <c r="CK20" s="1">
        <v>2</v>
      </c>
      <c r="FC20" s="10" t="str">
        <f>(COUNTA(C20:FA20)-COUNTIF(C20:FA20, "C"))/COUNTA(C20:FA20)</f>
        <v>0</v>
      </c>
    </row>
    <row r="21" spans="1:159">
      <c r="A21" s="8">
        <v>128956</v>
      </c>
      <c r="B21" s="5" t="s">
        <v>22</v>
      </c>
      <c r="C21" s="1">
        <v>3</v>
      </c>
      <c r="F21" s="1">
        <v>1</v>
      </c>
      <c r="H21" s="1" t="s">
        <v>500</v>
      </c>
      <c r="K21" s="1">
        <v>1</v>
      </c>
      <c r="M21" s="1" t="s">
        <v>500</v>
      </c>
      <c r="N21" s="1">
        <v>1</v>
      </c>
      <c r="Q21" s="1" t="s">
        <v>500</v>
      </c>
      <c r="S21" s="1" t="s">
        <v>500</v>
      </c>
      <c r="X21" s="1" t="s">
        <v>501</v>
      </c>
      <c r="AB21" s="1" t="s">
        <v>500</v>
      </c>
      <c r="AC21" s="1">
        <v>3</v>
      </c>
      <c r="CC21" s="1">
        <v>3</v>
      </c>
      <c r="CD21" s="1" t="s">
        <v>501</v>
      </c>
      <c r="CF21" s="1" t="s">
        <v>501</v>
      </c>
      <c r="CK21" s="1">
        <v>2</v>
      </c>
      <c r="FC21" s="10" t="str">
        <f>(COUNTA(C21:FA21)-COUNTIF(C21:FA21, "C"))/COUNTA(C21:FA21)</f>
        <v>0</v>
      </c>
    </row>
    <row r="22" spans="1:159">
      <c r="A22" s="8">
        <v>128959</v>
      </c>
      <c r="B22" s="5" t="s">
        <v>23</v>
      </c>
      <c r="C22" s="1">
        <v>2</v>
      </c>
      <c r="H22" s="1" t="s">
        <v>500</v>
      </c>
      <c r="M22" s="1" t="s">
        <v>500</v>
      </c>
      <c r="N22" s="1">
        <v>2</v>
      </c>
      <c r="Q22" s="1" t="s">
        <v>500</v>
      </c>
      <c r="S22" s="1" t="s">
        <v>500</v>
      </c>
      <c r="X22" s="1" t="s">
        <v>501</v>
      </c>
      <c r="AB22" s="1" t="s">
        <v>500</v>
      </c>
      <c r="AC22" s="1">
        <v>3</v>
      </c>
      <c r="CC22" s="1">
        <v>3</v>
      </c>
      <c r="CD22" s="1" t="s">
        <v>501</v>
      </c>
      <c r="CF22" s="1" t="s">
        <v>501</v>
      </c>
      <c r="CK22" s="1">
        <v>2</v>
      </c>
      <c r="FC22" s="10" t="str">
        <f>(COUNTA(C22:FA22)-COUNTIF(C22:FA22, "C"))/COUNTA(C22:FA22)</f>
        <v>0</v>
      </c>
    </row>
    <row r="23" spans="1:159">
      <c r="A23" s="8">
        <v>128964</v>
      </c>
      <c r="B23" s="5" t="s">
        <v>24</v>
      </c>
      <c r="C23" s="1">
        <v>6</v>
      </c>
      <c r="F23" s="1" t="s">
        <v>500</v>
      </c>
      <c r="H23" s="1" t="s">
        <v>500</v>
      </c>
      <c r="K23" s="1">
        <v>1</v>
      </c>
      <c r="M23" s="1" t="s">
        <v>500</v>
      </c>
      <c r="N23" s="1">
        <v>2</v>
      </c>
      <c r="Q23" s="1" t="s">
        <v>500</v>
      </c>
      <c r="S23" s="1" t="s">
        <v>500</v>
      </c>
      <c r="X23" s="1" t="s">
        <v>501</v>
      </c>
      <c r="AB23" s="1" t="s">
        <v>500</v>
      </c>
      <c r="AC23" s="1">
        <v>3</v>
      </c>
      <c r="CC23" s="1">
        <v>3</v>
      </c>
      <c r="CD23" s="1" t="s">
        <v>501</v>
      </c>
      <c r="CF23" s="1" t="s">
        <v>501</v>
      </c>
      <c r="CK23" s="1">
        <v>2</v>
      </c>
      <c r="FC23" s="10" t="str">
        <f>(COUNTA(C23:FA23)-COUNTIF(C23:FA23, "C"))/COUNTA(C23:FA23)</f>
        <v>0</v>
      </c>
    </row>
    <row r="24" spans="1:159">
      <c r="A24" s="8">
        <v>818529</v>
      </c>
      <c r="B24" s="5" t="s">
        <v>25</v>
      </c>
      <c r="C24" s="1">
        <v>3</v>
      </c>
      <c r="F24" s="1" t="s">
        <v>500</v>
      </c>
      <c r="H24" s="1" t="s">
        <v>500</v>
      </c>
      <c r="K24" s="1">
        <v>2</v>
      </c>
      <c r="M24" s="1" t="s">
        <v>500</v>
      </c>
      <c r="N24" s="1">
        <v>2</v>
      </c>
      <c r="Q24" s="1" t="s">
        <v>500</v>
      </c>
      <c r="S24" s="1" t="s">
        <v>500</v>
      </c>
      <c r="X24" s="1" t="s">
        <v>501</v>
      </c>
      <c r="AB24" s="1" t="s">
        <v>500</v>
      </c>
      <c r="CC24" s="1">
        <v>1</v>
      </c>
      <c r="CD24" s="1" t="s">
        <v>501</v>
      </c>
      <c r="CF24" s="1" t="s">
        <v>501</v>
      </c>
      <c r="CK24" s="1">
        <v>2</v>
      </c>
      <c r="FC24" s="10" t="str">
        <f>(COUNTA(C24:FA24)-COUNTIF(C24:FA24, "C"))/COUNTA(C24:FA24)</f>
        <v>0</v>
      </c>
    </row>
    <row r="25" spans="1:159">
      <c r="A25" s="8">
        <v>818530</v>
      </c>
      <c r="B25" s="5" t="s">
        <v>26</v>
      </c>
      <c r="C25" s="1">
        <v>3</v>
      </c>
      <c r="F25" s="1" t="s">
        <v>500</v>
      </c>
      <c r="H25" s="1" t="s">
        <v>500</v>
      </c>
      <c r="M25" s="1" t="s">
        <v>500</v>
      </c>
      <c r="N25" s="1">
        <v>1</v>
      </c>
      <c r="Q25" s="1" t="s">
        <v>500</v>
      </c>
      <c r="S25" s="1" t="s">
        <v>500</v>
      </c>
      <c r="X25" s="1" t="s">
        <v>501</v>
      </c>
      <c r="AB25" s="1" t="s">
        <v>500</v>
      </c>
      <c r="AC25" s="1">
        <v>3</v>
      </c>
      <c r="CC25" s="1">
        <v>3</v>
      </c>
      <c r="CD25" s="1" t="s">
        <v>501</v>
      </c>
      <c r="CF25" s="1" t="s">
        <v>501</v>
      </c>
      <c r="FC25" s="10" t="str">
        <f>(COUNTA(C25:FA25)-COUNTIF(C25:FA25, "C"))/COUNTA(C25:FA25)</f>
        <v>0</v>
      </c>
    </row>
    <row r="26" spans="1:159">
      <c r="A26" s="8">
        <v>820029</v>
      </c>
      <c r="B26" s="5" t="s">
        <v>27</v>
      </c>
      <c r="C26" s="1">
        <v>6</v>
      </c>
      <c r="F26" s="1" t="s">
        <v>500</v>
      </c>
      <c r="H26" s="1" t="s">
        <v>500</v>
      </c>
      <c r="M26" s="1" t="s">
        <v>500</v>
      </c>
      <c r="N26" s="1">
        <v>2</v>
      </c>
      <c r="Q26" s="1" t="s">
        <v>500</v>
      </c>
      <c r="S26" s="1" t="s">
        <v>500</v>
      </c>
      <c r="X26" s="1" t="s">
        <v>501</v>
      </c>
      <c r="AB26" s="1" t="s">
        <v>500</v>
      </c>
      <c r="AC26" s="1">
        <v>1</v>
      </c>
      <c r="CC26" s="1">
        <v>2</v>
      </c>
      <c r="CD26" s="1" t="s">
        <v>501</v>
      </c>
      <c r="CF26" s="1" t="s">
        <v>501</v>
      </c>
      <c r="CK26" s="1">
        <v>2</v>
      </c>
      <c r="FC26" s="10" t="str">
        <f>(COUNTA(C26:FA26)-COUNTIF(C26:FA26, "C"))/COUNTA(C26:FA26)</f>
        <v>0</v>
      </c>
    </row>
    <row r="27" spans="1:159">
      <c r="A27" s="8">
        <v>805144</v>
      </c>
      <c r="B27" s="5" t="s">
        <v>28</v>
      </c>
      <c r="C27" s="1">
        <v>4</v>
      </c>
      <c r="F27" s="1">
        <v>2</v>
      </c>
      <c r="H27" s="1" t="s">
        <v>500</v>
      </c>
      <c r="K27" s="1">
        <v>1</v>
      </c>
      <c r="M27" s="1" t="s">
        <v>500</v>
      </c>
      <c r="N27" s="1">
        <v>1</v>
      </c>
      <c r="Q27" s="1" t="s">
        <v>500</v>
      </c>
      <c r="S27" s="1" t="s">
        <v>500</v>
      </c>
      <c r="X27" s="1" t="s">
        <v>501</v>
      </c>
      <c r="AB27" s="1" t="s">
        <v>500</v>
      </c>
      <c r="AC27" s="1">
        <v>6</v>
      </c>
      <c r="CC27" s="1">
        <v>4</v>
      </c>
      <c r="CD27" s="1" t="s">
        <v>501</v>
      </c>
      <c r="CF27" s="1" t="s">
        <v>501</v>
      </c>
      <c r="CK27" s="1">
        <v>2</v>
      </c>
      <c r="FC27" s="10" t="str">
        <f>(COUNTA(C27:FA27)-COUNTIF(C27:FA27, "C"))/COUNTA(C27:FA27)</f>
        <v>0</v>
      </c>
    </row>
    <row r="28" spans="1:159">
      <c r="A28" s="8">
        <v>188883</v>
      </c>
      <c r="B28" s="5" t="s">
        <v>29</v>
      </c>
      <c r="C28" s="1">
        <v>13</v>
      </c>
      <c r="F28" s="1" t="s">
        <v>500</v>
      </c>
      <c r="H28" s="1" t="s">
        <v>500</v>
      </c>
      <c r="K28" s="1">
        <v>1</v>
      </c>
      <c r="M28" s="1" t="s">
        <v>500</v>
      </c>
      <c r="N28" s="1">
        <v>2</v>
      </c>
      <c r="Q28" s="1" t="s">
        <v>500</v>
      </c>
      <c r="S28" s="1" t="s">
        <v>500</v>
      </c>
      <c r="X28" s="1" t="s">
        <v>501</v>
      </c>
      <c r="AB28" s="1" t="s">
        <v>500</v>
      </c>
      <c r="AC28" s="1">
        <v>5</v>
      </c>
      <c r="CC28" s="1">
        <v>5</v>
      </c>
      <c r="CD28" s="1" t="s">
        <v>501</v>
      </c>
      <c r="CF28" s="1" t="s">
        <v>501</v>
      </c>
      <c r="CK28" s="1">
        <v>3</v>
      </c>
      <c r="FC28" s="10" t="str">
        <f>(COUNTA(C28:FA28)-COUNTIF(C28:FA28, "C"))/COUNTA(C28:FA28)</f>
        <v>0</v>
      </c>
    </row>
    <row r="29" spans="1:159">
      <c r="A29" s="8">
        <v>805978</v>
      </c>
      <c r="B29" s="5" t="s">
        <v>30</v>
      </c>
      <c r="C29" s="1">
        <v>12</v>
      </c>
      <c r="F29" s="1" t="s">
        <v>500</v>
      </c>
      <c r="H29" s="1" t="s">
        <v>500</v>
      </c>
      <c r="K29" s="1" t="s">
        <v>500</v>
      </c>
      <c r="M29" s="1" t="s">
        <v>500</v>
      </c>
      <c r="N29" s="1" t="s">
        <v>500</v>
      </c>
      <c r="Q29" s="1" t="s">
        <v>500</v>
      </c>
      <c r="S29" s="1" t="s">
        <v>500</v>
      </c>
      <c r="X29" s="1" t="s">
        <v>501</v>
      </c>
      <c r="AB29" s="1" t="s">
        <v>500</v>
      </c>
      <c r="AC29" s="1">
        <v>6</v>
      </c>
      <c r="CC29" s="1">
        <v>4</v>
      </c>
      <c r="CD29" s="1" t="s">
        <v>501</v>
      </c>
      <c r="CF29" s="1" t="s">
        <v>501</v>
      </c>
      <c r="CK29" s="1" t="s">
        <v>500</v>
      </c>
      <c r="FC29" s="10" t="str">
        <f>(COUNTA(C29:FA29)-COUNTIF(C29:FA29, "C"))/COUNTA(C29:FA29)</f>
        <v>0</v>
      </c>
    </row>
    <row r="30" spans="1:159">
      <c r="A30" s="8"/>
      <c r="B30" s="5" t="s">
        <v>31</v>
      </c>
      <c r="C30" s="1" t="s">
        <v>500</v>
      </c>
      <c r="F30" s="1" t="s">
        <v>500</v>
      </c>
      <c r="H30" s="1" t="s">
        <v>500</v>
      </c>
      <c r="K30" s="1" t="s">
        <v>500</v>
      </c>
      <c r="M30" s="1" t="s">
        <v>500</v>
      </c>
      <c r="N30" s="1" t="s">
        <v>500</v>
      </c>
      <c r="Q30" s="1" t="s">
        <v>500</v>
      </c>
      <c r="S30" s="1" t="s">
        <v>500</v>
      </c>
      <c r="X30" s="1" t="s">
        <v>501</v>
      </c>
      <c r="AB30" s="1" t="s">
        <v>500</v>
      </c>
      <c r="AC30" s="1" t="s">
        <v>500</v>
      </c>
      <c r="CC30" s="1" t="s">
        <v>500</v>
      </c>
      <c r="CD30" s="1" t="s">
        <v>501</v>
      </c>
      <c r="CF30" s="1" t="s">
        <v>501</v>
      </c>
      <c r="CK30" s="1" t="s">
        <v>500</v>
      </c>
      <c r="FC30" s="10" t="str">
        <f>(COUNTA(C30:FA30)-COUNTIF(C30:FA30, "C"))/COUNTA(C30:FA30)</f>
        <v>0</v>
      </c>
    </row>
    <row r="31" spans="1:159">
      <c r="A31" s="8"/>
      <c r="B31" s="5" t="s">
        <v>32</v>
      </c>
      <c r="C31" s="1" t="s">
        <v>500</v>
      </c>
      <c r="F31" s="1" t="s">
        <v>500</v>
      </c>
      <c r="H31" s="1" t="s">
        <v>500</v>
      </c>
      <c r="K31" s="1" t="s">
        <v>500</v>
      </c>
      <c r="M31" s="1" t="s">
        <v>500</v>
      </c>
      <c r="N31" s="1" t="s">
        <v>500</v>
      </c>
      <c r="Q31" s="1" t="s">
        <v>500</v>
      </c>
      <c r="S31" s="1" t="s">
        <v>500</v>
      </c>
      <c r="X31" s="1" t="s">
        <v>501</v>
      </c>
      <c r="AB31" s="1" t="s">
        <v>500</v>
      </c>
      <c r="AC31" s="1" t="s">
        <v>500</v>
      </c>
      <c r="CC31" s="1" t="s">
        <v>501</v>
      </c>
      <c r="CD31" s="1" t="s">
        <v>501</v>
      </c>
      <c r="CF31" s="1" t="s">
        <v>501</v>
      </c>
      <c r="CK31" s="1" t="s">
        <v>500</v>
      </c>
      <c r="FC31" s="10" t="str">
        <f>(COUNTA(C31:FA31)-COUNTIF(C31:FA31, "C"))/COUNTA(C31:FA31)</f>
        <v>0</v>
      </c>
    </row>
    <row r="32" spans="1:159">
      <c r="A32" s="4"/>
      <c r="B32" s="6" t="s">
        <v>33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C32" s="11"/>
    </row>
    <row r="33" spans="1:159">
      <c r="A33" s="8">
        <v>803306</v>
      </c>
      <c r="B33" s="5" t="s">
        <v>34</v>
      </c>
      <c r="C33" s="1">
        <v>7</v>
      </c>
      <c r="F33" s="1">
        <v>3</v>
      </c>
      <c r="H33" s="1" t="s">
        <v>500</v>
      </c>
      <c r="K33" s="1">
        <v>4</v>
      </c>
      <c r="M33" s="1">
        <v>2</v>
      </c>
      <c r="N33" s="1">
        <v>4</v>
      </c>
      <c r="Q33" s="1" t="s">
        <v>500</v>
      </c>
      <c r="S33" s="1">
        <v>3</v>
      </c>
      <c r="X33" s="1" t="s">
        <v>501</v>
      </c>
      <c r="AB33" s="1">
        <v>1</v>
      </c>
      <c r="AC33" s="1">
        <v>5</v>
      </c>
      <c r="CC33" s="1">
        <v>3</v>
      </c>
      <c r="CD33" s="1">
        <v>2</v>
      </c>
      <c r="CF33" s="1">
        <v>2</v>
      </c>
      <c r="CK33" s="1">
        <v>2</v>
      </c>
      <c r="FC33" s="10" t="str">
        <f>(COUNTA(C33:FA33)-COUNTIF(C33:FA33, "C"))/COUNTA(C33:FA33)</f>
        <v>0</v>
      </c>
    </row>
    <row r="34" spans="1:159">
      <c r="A34" s="8">
        <v>819783</v>
      </c>
      <c r="B34" s="5" t="s">
        <v>35</v>
      </c>
      <c r="C34" s="1">
        <v>10</v>
      </c>
      <c r="F34" s="1">
        <v>1</v>
      </c>
      <c r="H34" s="1">
        <v>1</v>
      </c>
      <c r="K34" s="1">
        <v>3</v>
      </c>
      <c r="M34" s="1">
        <v>1</v>
      </c>
      <c r="N34" s="1">
        <v>2</v>
      </c>
      <c r="Q34" s="1">
        <v>3</v>
      </c>
      <c r="S34" s="1">
        <v>2</v>
      </c>
      <c r="X34" s="1">
        <v>1</v>
      </c>
      <c r="AB34" s="1">
        <v>2</v>
      </c>
      <c r="AC34" s="1">
        <v>7</v>
      </c>
      <c r="CC34" s="1">
        <v>5</v>
      </c>
      <c r="CD34" s="1">
        <v>2</v>
      </c>
      <c r="CF34" s="1">
        <v>2</v>
      </c>
      <c r="FC34" s="10" t="str">
        <f>(COUNTA(C34:FA34)-COUNTIF(C34:FA34, "C"))/COUNTA(C34:FA34)</f>
        <v>0</v>
      </c>
    </row>
    <row r="35" spans="1:159">
      <c r="A35" s="8">
        <v>819784</v>
      </c>
      <c r="B35" s="5" t="s">
        <v>36</v>
      </c>
      <c r="C35" s="1">
        <v>9</v>
      </c>
      <c r="F35" s="1">
        <v>1</v>
      </c>
      <c r="H35" s="1">
        <v>1</v>
      </c>
      <c r="K35" s="1">
        <v>3</v>
      </c>
      <c r="M35" s="1">
        <v>1</v>
      </c>
      <c r="N35" s="1">
        <v>2</v>
      </c>
      <c r="Q35" s="1">
        <v>3</v>
      </c>
      <c r="S35" s="1">
        <v>2</v>
      </c>
      <c r="X35" s="1">
        <v>3</v>
      </c>
      <c r="AB35" s="1">
        <v>2</v>
      </c>
      <c r="AC35" s="1">
        <v>2</v>
      </c>
      <c r="CC35" s="1">
        <v>6</v>
      </c>
      <c r="CD35" s="1">
        <v>2</v>
      </c>
      <c r="CF35" s="1">
        <v>2</v>
      </c>
      <c r="CK35" s="1">
        <v>1</v>
      </c>
      <c r="FC35" s="10" t="str">
        <f>(COUNTA(C35:FA35)-COUNTIF(C35:FA35, "C"))/COUNTA(C35:FA35)</f>
        <v>0</v>
      </c>
    </row>
    <row r="36" spans="1:159">
      <c r="A36" s="8">
        <v>819785</v>
      </c>
      <c r="B36" s="5" t="s">
        <v>37</v>
      </c>
      <c r="C36" s="1">
        <v>10</v>
      </c>
      <c r="F36" s="1">
        <v>1</v>
      </c>
      <c r="K36" s="1">
        <v>2</v>
      </c>
      <c r="M36" s="1">
        <v>1</v>
      </c>
      <c r="N36" s="1">
        <v>2</v>
      </c>
      <c r="Q36" s="1">
        <v>3</v>
      </c>
      <c r="S36" s="1">
        <v>2</v>
      </c>
      <c r="X36" s="1">
        <v>3</v>
      </c>
      <c r="AB36" s="1">
        <v>2</v>
      </c>
      <c r="AC36" s="1">
        <v>4</v>
      </c>
      <c r="CC36" s="1">
        <v>6</v>
      </c>
      <c r="CD36" s="1">
        <v>2</v>
      </c>
      <c r="CF36" s="1">
        <v>2</v>
      </c>
      <c r="CK36" s="1">
        <v>3</v>
      </c>
      <c r="FC36" s="10" t="str">
        <f>(COUNTA(C36:FA36)-COUNTIF(C36:FA36, "C"))/COUNTA(C36:FA36)</f>
        <v>0</v>
      </c>
    </row>
    <row r="37" spans="1:159">
      <c r="A37" s="8">
        <v>819786</v>
      </c>
      <c r="B37" s="5" t="s">
        <v>38</v>
      </c>
      <c r="C37" s="1">
        <v>10</v>
      </c>
      <c r="F37" s="1">
        <v>1</v>
      </c>
      <c r="H37" s="1">
        <v>1</v>
      </c>
      <c r="M37" s="1">
        <v>1</v>
      </c>
      <c r="N37" s="1">
        <v>2</v>
      </c>
      <c r="Q37" s="1">
        <v>3</v>
      </c>
      <c r="S37" s="1">
        <v>2</v>
      </c>
      <c r="X37" s="1">
        <v>3</v>
      </c>
      <c r="AB37" s="1">
        <v>2</v>
      </c>
      <c r="AC37" s="1">
        <v>2</v>
      </c>
      <c r="CC37" s="1">
        <v>6</v>
      </c>
      <c r="CD37" s="1">
        <v>2</v>
      </c>
      <c r="CF37" s="1">
        <v>1</v>
      </c>
      <c r="CK37" s="1">
        <v>2</v>
      </c>
      <c r="FC37" s="10" t="str">
        <f>(COUNTA(C37:FA37)-COUNTIF(C37:FA37, "C"))/COUNTA(C37:FA37)</f>
        <v>0</v>
      </c>
    </row>
    <row r="38" spans="1:159">
      <c r="A38" s="8">
        <v>819787</v>
      </c>
      <c r="B38" s="5" t="s">
        <v>39</v>
      </c>
      <c r="C38" s="1">
        <v>4</v>
      </c>
      <c r="F38" s="1">
        <v>1</v>
      </c>
      <c r="H38" s="1">
        <v>1</v>
      </c>
      <c r="K38" s="1">
        <v>1</v>
      </c>
      <c r="M38" s="1">
        <v>3</v>
      </c>
      <c r="N38" s="1">
        <v>2</v>
      </c>
      <c r="Q38" s="1">
        <v>3</v>
      </c>
      <c r="S38" s="1">
        <v>2</v>
      </c>
      <c r="X38" s="1">
        <v>2</v>
      </c>
      <c r="AB38" s="1">
        <v>2</v>
      </c>
      <c r="AC38" s="1">
        <v>3</v>
      </c>
      <c r="CC38" s="1">
        <v>1</v>
      </c>
      <c r="CD38" s="1">
        <v>3</v>
      </c>
      <c r="CF38" s="1">
        <v>1</v>
      </c>
      <c r="CK38" s="1">
        <v>2</v>
      </c>
      <c r="FC38" s="10" t="str">
        <f>(COUNTA(C38:FA38)-COUNTIF(C38:FA38, "C"))/COUNTA(C38:FA38)</f>
        <v>0</v>
      </c>
    </row>
    <row r="39" spans="1:159">
      <c r="A39" s="8">
        <v>819788</v>
      </c>
      <c r="B39" s="5" t="s">
        <v>40</v>
      </c>
      <c r="F39" s="1">
        <v>2</v>
      </c>
      <c r="H39" s="1">
        <v>1</v>
      </c>
      <c r="K39" s="1">
        <v>3</v>
      </c>
      <c r="M39" s="1">
        <v>3</v>
      </c>
      <c r="N39" s="1">
        <v>2</v>
      </c>
      <c r="Q39" s="1">
        <v>4</v>
      </c>
      <c r="S39" s="1">
        <v>2</v>
      </c>
      <c r="X39" s="1">
        <v>2</v>
      </c>
      <c r="AB39" s="1">
        <v>2</v>
      </c>
      <c r="AC39" s="1">
        <v>3</v>
      </c>
      <c r="CC39" s="1">
        <v>1</v>
      </c>
      <c r="CD39" s="1">
        <v>3</v>
      </c>
      <c r="CF39" s="1">
        <v>2</v>
      </c>
      <c r="CK39" s="1">
        <v>2</v>
      </c>
      <c r="FC39" s="10" t="str">
        <f>(COUNTA(C39:FA39)-COUNTIF(C39:FA39, "C"))/COUNTA(C39:FA39)</f>
        <v>0</v>
      </c>
    </row>
    <row r="40" spans="1:159">
      <c r="A40" s="8">
        <v>245757</v>
      </c>
      <c r="B40" s="5" t="s">
        <v>41</v>
      </c>
      <c r="C40" s="1">
        <v>15</v>
      </c>
      <c r="F40" s="1">
        <v>1</v>
      </c>
      <c r="K40" s="1">
        <v>3</v>
      </c>
      <c r="M40" s="1">
        <v>2</v>
      </c>
      <c r="N40" s="1">
        <v>2</v>
      </c>
      <c r="Q40" s="1">
        <v>2</v>
      </c>
      <c r="S40" s="1">
        <v>2</v>
      </c>
      <c r="X40" s="1">
        <v>3</v>
      </c>
      <c r="AB40" s="1">
        <v>1</v>
      </c>
      <c r="AC40" s="1">
        <v>6</v>
      </c>
      <c r="CC40" s="1">
        <v>12</v>
      </c>
      <c r="CD40" s="1">
        <v>2</v>
      </c>
      <c r="CF40" s="1">
        <v>2</v>
      </c>
      <c r="CK40" s="1">
        <v>2</v>
      </c>
      <c r="FC40" s="10" t="str">
        <f>(COUNTA(C40:FA40)-COUNTIF(C40:FA40, "C"))/COUNTA(C40:FA40)</f>
        <v>0</v>
      </c>
    </row>
    <row r="41" spans="1:159">
      <c r="A41" s="8">
        <v>245827</v>
      </c>
      <c r="B41" s="5" t="s">
        <v>42</v>
      </c>
      <c r="C41" s="1">
        <v>7</v>
      </c>
      <c r="F41" s="1">
        <v>1</v>
      </c>
      <c r="H41" s="1">
        <v>2</v>
      </c>
      <c r="K41" s="1">
        <v>3</v>
      </c>
      <c r="M41" s="1">
        <v>2</v>
      </c>
      <c r="N41" s="1">
        <v>2</v>
      </c>
      <c r="Q41" s="1">
        <v>3</v>
      </c>
      <c r="S41" s="1">
        <v>2</v>
      </c>
      <c r="X41" s="1">
        <v>3</v>
      </c>
      <c r="AB41" s="1">
        <v>2</v>
      </c>
      <c r="AC41" s="1">
        <v>6</v>
      </c>
      <c r="CC41" s="1">
        <v>9</v>
      </c>
      <c r="CD41" s="1">
        <v>2</v>
      </c>
      <c r="CF41" s="1">
        <v>1</v>
      </c>
      <c r="CK41" s="1">
        <v>3</v>
      </c>
      <c r="FC41" s="10" t="str">
        <f>(COUNTA(C41:FA41)-COUNTIF(C41:FA41, "C"))/COUNTA(C41:FA41)</f>
        <v>0</v>
      </c>
    </row>
    <row r="42" spans="1:159">
      <c r="A42" s="8">
        <v>245817</v>
      </c>
      <c r="B42" s="5" t="s">
        <v>43</v>
      </c>
      <c r="C42" s="1">
        <v>18</v>
      </c>
      <c r="F42" s="1">
        <v>1</v>
      </c>
      <c r="H42" s="1">
        <v>2</v>
      </c>
      <c r="K42" s="1">
        <v>3</v>
      </c>
      <c r="M42" s="1">
        <v>2</v>
      </c>
      <c r="N42" s="1">
        <v>1</v>
      </c>
      <c r="Q42" s="1">
        <v>2</v>
      </c>
      <c r="S42" s="1">
        <v>1</v>
      </c>
      <c r="X42" s="1">
        <v>3</v>
      </c>
      <c r="AB42" s="1">
        <v>1</v>
      </c>
      <c r="AC42" s="1">
        <v>7</v>
      </c>
      <c r="CC42" s="1">
        <v>3</v>
      </c>
      <c r="CD42" s="1">
        <v>2</v>
      </c>
      <c r="CF42" s="1">
        <v>2</v>
      </c>
      <c r="FC42" s="10" t="str">
        <f>(COUNTA(C42:FA42)-COUNTIF(C42:FA42, "C"))/COUNTA(C42:FA42)</f>
        <v>0</v>
      </c>
    </row>
    <row r="43" spans="1:159">
      <c r="A43" s="8">
        <v>245765</v>
      </c>
      <c r="B43" s="5" t="s">
        <v>44</v>
      </c>
      <c r="C43" s="1">
        <v>6</v>
      </c>
      <c r="F43" s="1">
        <v>1</v>
      </c>
      <c r="H43" s="1">
        <v>2</v>
      </c>
      <c r="K43" s="1">
        <v>3</v>
      </c>
      <c r="M43" s="1">
        <v>2</v>
      </c>
      <c r="Q43" s="1">
        <v>3</v>
      </c>
      <c r="S43" s="1">
        <v>2</v>
      </c>
      <c r="X43" s="1">
        <v>3</v>
      </c>
      <c r="AB43" s="1">
        <v>2</v>
      </c>
      <c r="AC43" s="1">
        <v>1</v>
      </c>
      <c r="CC43" s="1">
        <v>9</v>
      </c>
      <c r="CD43" s="1">
        <v>2</v>
      </c>
      <c r="CF43" s="1">
        <v>1</v>
      </c>
      <c r="CK43" s="1">
        <v>4</v>
      </c>
      <c r="FC43" s="10" t="str">
        <f>(COUNTA(C43:FA43)-COUNTIF(C43:FA43, "C"))/COUNTA(C43:FA43)</f>
        <v>0</v>
      </c>
    </row>
    <row r="44" spans="1:159">
      <c r="A44" s="8"/>
      <c r="B44" s="5" t="s">
        <v>45</v>
      </c>
      <c r="C44" s="1" t="s">
        <v>500</v>
      </c>
      <c r="F44" s="1" t="s">
        <v>500</v>
      </c>
      <c r="H44" s="1" t="s">
        <v>500</v>
      </c>
      <c r="K44" s="1" t="s">
        <v>500</v>
      </c>
      <c r="M44" s="1" t="s">
        <v>500</v>
      </c>
      <c r="N44" s="1" t="s">
        <v>500</v>
      </c>
      <c r="Q44" s="1" t="s">
        <v>500</v>
      </c>
      <c r="S44" s="1" t="s">
        <v>500</v>
      </c>
      <c r="X44" s="1" t="s">
        <v>501</v>
      </c>
      <c r="AB44" s="1" t="s">
        <v>500</v>
      </c>
      <c r="AC44" s="1" t="s">
        <v>500</v>
      </c>
      <c r="CC44" s="1" t="s">
        <v>501</v>
      </c>
      <c r="CD44" s="1" t="s">
        <v>501</v>
      </c>
      <c r="CF44" s="1" t="s">
        <v>501</v>
      </c>
      <c r="CK44" s="1" t="s">
        <v>500</v>
      </c>
      <c r="FC44" s="10" t="str">
        <f>(COUNTA(C44:FA44)-COUNTIF(C44:FA44, "C"))/COUNTA(C44:FA44)</f>
        <v>0</v>
      </c>
    </row>
    <row r="45" spans="1:159">
      <c r="A45" s="8"/>
      <c r="B45" s="5" t="s">
        <v>46</v>
      </c>
      <c r="C45" s="1" t="s">
        <v>500</v>
      </c>
      <c r="F45" s="1" t="s">
        <v>500</v>
      </c>
      <c r="H45" s="1" t="s">
        <v>500</v>
      </c>
      <c r="K45" s="1" t="s">
        <v>500</v>
      </c>
      <c r="M45" s="1" t="s">
        <v>500</v>
      </c>
      <c r="N45" s="1" t="s">
        <v>500</v>
      </c>
      <c r="Q45" s="1" t="s">
        <v>500</v>
      </c>
      <c r="S45" s="1" t="s">
        <v>500</v>
      </c>
      <c r="X45" s="1" t="s">
        <v>501</v>
      </c>
      <c r="AB45" s="1" t="s">
        <v>500</v>
      </c>
      <c r="AC45" s="1" t="s">
        <v>500</v>
      </c>
      <c r="CC45" s="1" t="s">
        <v>501</v>
      </c>
      <c r="CD45" s="1" t="s">
        <v>501</v>
      </c>
      <c r="CF45" s="1" t="s">
        <v>501</v>
      </c>
      <c r="CK45" s="1" t="s">
        <v>500</v>
      </c>
      <c r="FC45" s="10" t="str">
        <f>(COUNTA(C45:FA45)-COUNTIF(C45:FA45, "C"))/COUNTA(C45:FA45)</f>
        <v>0</v>
      </c>
    </row>
    <row r="46" spans="1:159">
      <c r="A46" s="8"/>
      <c r="B46" s="5" t="s">
        <v>47</v>
      </c>
      <c r="C46" s="1" t="s">
        <v>500</v>
      </c>
      <c r="F46" s="1" t="s">
        <v>500</v>
      </c>
      <c r="H46" s="1" t="s">
        <v>500</v>
      </c>
      <c r="K46" s="1" t="s">
        <v>500</v>
      </c>
      <c r="M46" s="1" t="s">
        <v>500</v>
      </c>
      <c r="N46" s="1" t="s">
        <v>500</v>
      </c>
      <c r="Q46" s="1" t="s">
        <v>500</v>
      </c>
      <c r="S46" s="1" t="s">
        <v>500</v>
      </c>
      <c r="X46" s="1" t="s">
        <v>501</v>
      </c>
      <c r="AB46" s="1" t="s">
        <v>500</v>
      </c>
      <c r="AC46" s="1" t="s">
        <v>500</v>
      </c>
      <c r="CC46" s="1" t="s">
        <v>501</v>
      </c>
      <c r="CD46" s="1" t="s">
        <v>501</v>
      </c>
      <c r="CF46" s="1" t="s">
        <v>501</v>
      </c>
      <c r="CK46" s="1" t="s">
        <v>500</v>
      </c>
      <c r="FC46" s="10" t="str">
        <f>(COUNTA(C46:FA46)-COUNTIF(C46:FA46, "C"))/COUNTA(C46:FA46)</f>
        <v>0</v>
      </c>
    </row>
    <row r="47" spans="1:159">
      <c r="A47" s="8">
        <v>802189</v>
      </c>
      <c r="B47" s="5" t="s">
        <v>48</v>
      </c>
      <c r="C47" s="1">
        <v>4</v>
      </c>
      <c r="F47" s="1">
        <v>1</v>
      </c>
      <c r="H47" s="1">
        <v>1</v>
      </c>
      <c r="K47" s="1">
        <v>2</v>
      </c>
      <c r="M47" s="1">
        <v>2</v>
      </c>
      <c r="N47" s="1">
        <v>2</v>
      </c>
      <c r="Q47" s="1">
        <v>2</v>
      </c>
      <c r="S47" s="1">
        <v>2</v>
      </c>
      <c r="X47" s="1">
        <v>3</v>
      </c>
      <c r="AB47" s="1">
        <v>1</v>
      </c>
      <c r="AC47" s="1">
        <v>4</v>
      </c>
      <c r="CC47" s="1">
        <v>6</v>
      </c>
      <c r="CD47" s="1">
        <v>2</v>
      </c>
      <c r="CF47" s="1">
        <v>2</v>
      </c>
      <c r="CK47" s="1">
        <v>2</v>
      </c>
      <c r="FC47" s="10" t="str">
        <f>(COUNTA(C47:FA47)-COUNTIF(C47:FA47, "C"))/COUNTA(C47:FA47)</f>
        <v>0</v>
      </c>
    </row>
    <row r="48" spans="1:159">
      <c r="A48" s="8">
        <v>802188</v>
      </c>
      <c r="B48" s="5" t="s">
        <v>49</v>
      </c>
      <c r="C48" s="1">
        <v>12</v>
      </c>
      <c r="F48" s="1">
        <v>1</v>
      </c>
      <c r="K48" s="1">
        <v>4</v>
      </c>
      <c r="M48" s="1">
        <v>2</v>
      </c>
      <c r="N48" s="1">
        <v>4</v>
      </c>
      <c r="Q48" s="1">
        <v>2</v>
      </c>
      <c r="S48" s="1">
        <v>2</v>
      </c>
      <c r="X48" s="1">
        <v>3</v>
      </c>
      <c r="AB48" s="1">
        <v>2</v>
      </c>
      <c r="AC48" s="1">
        <v>5</v>
      </c>
      <c r="CC48" s="1">
        <v>5</v>
      </c>
      <c r="CD48" s="1">
        <v>1</v>
      </c>
      <c r="CF48" s="1">
        <v>2</v>
      </c>
      <c r="CK48" s="1">
        <v>4</v>
      </c>
      <c r="FC48" s="10" t="str">
        <f>(COUNTA(C48:FA48)-COUNTIF(C48:FA48, "C"))/COUNTA(C48:FA48)</f>
        <v>0</v>
      </c>
    </row>
    <row r="49" spans="1:159">
      <c r="A49" s="8">
        <v>802190</v>
      </c>
      <c r="B49" s="5" t="s">
        <v>50</v>
      </c>
      <c r="C49" s="1">
        <v>12</v>
      </c>
      <c r="F49" s="1">
        <v>1</v>
      </c>
      <c r="K49" s="1">
        <v>2</v>
      </c>
      <c r="M49" s="1">
        <v>2</v>
      </c>
      <c r="N49" s="1">
        <v>4</v>
      </c>
      <c r="Q49" s="1">
        <v>3</v>
      </c>
      <c r="S49" s="1">
        <v>2</v>
      </c>
      <c r="X49" s="1">
        <v>3</v>
      </c>
      <c r="AB49" s="1">
        <v>2</v>
      </c>
      <c r="AC49" s="1">
        <v>6</v>
      </c>
      <c r="CC49" s="1">
        <v>4</v>
      </c>
      <c r="CD49" s="1">
        <v>2</v>
      </c>
      <c r="CF49" s="1">
        <v>1</v>
      </c>
      <c r="CK49" s="1">
        <v>4</v>
      </c>
      <c r="FC49" s="10" t="str">
        <f>(COUNTA(C49:FA49)-COUNTIF(C49:FA49, "C"))/COUNTA(C49:FA49)</f>
        <v>0</v>
      </c>
    </row>
    <row r="50" spans="1:159">
      <c r="A50" s="8"/>
      <c r="B50" s="5" t="s">
        <v>51</v>
      </c>
      <c r="C50" s="1">
        <v>11</v>
      </c>
      <c r="F50" s="1" t="s">
        <v>500</v>
      </c>
      <c r="H50" s="1" t="s">
        <v>500</v>
      </c>
      <c r="M50" s="1" t="s">
        <v>500</v>
      </c>
      <c r="N50" s="1">
        <v>2</v>
      </c>
      <c r="Q50" s="1" t="s">
        <v>500</v>
      </c>
      <c r="S50" s="1" t="s">
        <v>500</v>
      </c>
      <c r="X50" s="1" t="s">
        <v>501</v>
      </c>
      <c r="AB50" s="1" t="s">
        <v>500</v>
      </c>
      <c r="AC50" s="1">
        <v>6</v>
      </c>
      <c r="CC50" s="1">
        <v>3</v>
      </c>
      <c r="CD50" s="1" t="s">
        <v>501</v>
      </c>
      <c r="CF50" s="1" t="s">
        <v>501</v>
      </c>
      <c r="CK50" s="1">
        <v>3</v>
      </c>
      <c r="FC50" s="10" t="str">
        <f>(COUNTA(C50:FA50)-COUNTIF(C50:FA50, "C"))/COUNTA(C50:FA50)</f>
        <v>0</v>
      </c>
    </row>
    <row r="51" spans="1:159">
      <c r="A51" s="4"/>
      <c r="B51" s="6" t="s">
        <v>52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C51" s="11"/>
    </row>
    <row r="52" spans="1:159">
      <c r="A52" s="8"/>
      <c r="B52" s="5" t="s">
        <v>53</v>
      </c>
      <c r="C52" s="1" t="s">
        <v>500</v>
      </c>
      <c r="F52" s="1" t="s">
        <v>500</v>
      </c>
      <c r="H52" s="1" t="s">
        <v>500</v>
      </c>
      <c r="K52" s="1" t="s">
        <v>500</v>
      </c>
      <c r="M52" s="1" t="s">
        <v>500</v>
      </c>
      <c r="N52" s="1" t="s">
        <v>500</v>
      </c>
      <c r="Q52" s="1" t="s">
        <v>500</v>
      </c>
      <c r="S52" s="1" t="s">
        <v>500</v>
      </c>
      <c r="X52" s="1" t="s">
        <v>501</v>
      </c>
      <c r="AB52" s="1" t="s">
        <v>500</v>
      </c>
      <c r="AC52" s="1" t="s">
        <v>500</v>
      </c>
      <c r="CC52" s="1" t="s">
        <v>501</v>
      </c>
      <c r="CD52" s="1" t="s">
        <v>501</v>
      </c>
      <c r="CF52" s="1" t="s">
        <v>501</v>
      </c>
      <c r="CK52" s="1" t="s">
        <v>500</v>
      </c>
      <c r="FC52" s="10" t="str">
        <f>(COUNTA(C52:FA52)-COUNTIF(C52:FA52, "C"))/COUNTA(C52:FA52)</f>
        <v>0</v>
      </c>
    </row>
    <row r="53" spans="1:159">
      <c r="A53" s="8"/>
      <c r="B53" s="5" t="s">
        <v>54</v>
      </c>
      <c r="C53" s="1" t="s">
        <v>500</v>
      </c>
      <c r="F53" s="1" t="s">
        <v>500</v>
      </c>
      <c r="H53" s="1" t="s">
        <v>500</v>
      </c>
      <c r="K53" s="1" t="s">
        <v>500</v>
      </c>
      <c r="M53" s="1" t="s">
        <v>500</v>
      </c>
      <c r="N53" s="1" t="s">
        <v>500</v>
      </c>
      <c r="Q53" s="1" t="s">
        <v>500</v>
      </c>
      <c r="S53" s="1" t="s">
        <v>500</v>
      </c>
      <c r="X53" s="1" t="s">
        <v>501</v>
      </c>
      <c r="AB53" s="1" t="s">
        <v>500</v>
      </c>
      <c r="AC53" s="1" t="s">
        <v>500</v>
      </c>
      <c r="CC53" s="1" t="s">
        <v>501</v>
      </c>
      <c r="CD53" s="1" t="s">
        <v>501</v>
      </c>
      <c r="CF53" s="1" t="s">
        <v>501</v>
      </c>
      <c r="CK53" s="1" t="s">
        <v>500</v>
      </c>
      <c r="FC53" s="10" t="str">
        <f>(COUNTA(C53:FA53)-COUNTIF(C53:FA53, "C"))/COUNTA(C53:FA53)</f>
        <v>0</v>
      </c>
    </row>
    <row r="54" spans="1:159">
      <c r="A54" s="8"/>
      <c r="B54" s="5" t="s">
        <v>55</v>
      </c>
      <c r="C54" s="1" t="s">
        <v>500</v>
      </c>
      <c r="F54" s="1" t="s">
        <v>500</v>
      </c>
      <c r="H54" s="1" t="s">
        <v>500</v>
      </c>
      <c r="K54" s="1" t="s">
        <v>500</v>
      </c>
      <c r="M54" s="1" t="s">
        <v>500</v>
      </c>
      <c r="N54" s="1" t="s">
        <v>500</v>
      </c>
      <c r="Q54" s="1" t="s">
        <v>500</v>
      </c>
      <c r="S54" s="1" t="s">
        <v>500</v>
      </c>
      <c r="X54" s="1" t="s">
        <v>501</v>
      </c>
      <c r="AB54" s="1" t="s">
        <v>500</v>
      </c>
      <c r="AC54" s="1" t="s">
        <v>500</v>
      </c>
      <c r="CC54" s="1" t="s">
        <v>501</v>
      </c>
      <c r="CD54" s="1" t="s">
        <v>501</v>
      </c>
      <c r="CF54" s="1" t="s">
        <v>501</v>
      </c>
      <c r="CK54" s="1" t="s">
        <v>500</v>
      </c>
      <c r="FC54" s="10" t="str">
        <f>(COUNTA(C54:FA54)-COUNTIF(C54:FA54, "C"))/COUNTA(C54:FA54)</f>
        <v>0</v>
      </c>
    </row>
    <row r="55" spans="1:159">
      <c r="A55" s="8"/>
      <c r="B55" s="5" t="s">
        <v>56</v>
      </c>
      <c r="C55" s="1" t="s">
        <v>500</v>
      </c>
      <c r="F55" s="1" t="s">
        <v>500</v>
      </c>
      <c r="H55" s="1" t="s">
        <v>500</v>
      </c>
      <c r="K55" s="1" t="s">
        <v>500</v>
      </c>
      <c r="M55" s="1" t="s">
        <v>500</v>
      </c>
      <c r="N55" s="1" t="s">
        <v>500</v>
      </c>
      <c r="Q55" s="1" t="s">
        <v>500</v>
      </c>
      <c r="S55" s="1" t="s">
        <v>500</v>
      </c>
      <c r="X55" s="1" t="s">
        <v>501</v>
      </c>
      <c r="AB55" s="1" t="s">
        <v>500</v>
      </c>
      <c r="AC55" s="1" t="s">
        <v>500</v>
      </c>
      <c r="CC55" s="1" t="s">
        <v>501</v>
      </c>
      <c r="CD55" s="1" t="s">
        <v>501</v>
      </c>
      <c r="CF55" s="1" t="s">
        <v>501</v>
      </c>
      <c r="CK55" s="1" t="s">
        <v>500</v>
      </c>
      <c r="FC55" s="10" t="str">
        <f>(COUNTA(C55:FA55)-COUNTIF(C55:FA55, "C"))/COUNTA(C55:FA55)</f>
        <v>0</v>
      </c>
    </row>
    <row r="56" spans="1:159">
      <c r="A56" s="8">
        <v>810280</v>
      </c>
      <c r="B56" s="5" t="s">
        <v>57</v>
      </c>
      <c r="C56" s="1">
        <v>4</v>
      </c>
      <c r="F56" s="1" t="s">
        <v>500</v>
      </c>
      <c r="H56" s="1" t="s">
        <v>500</v>
      </c>
      <c r="K56" s="1">
        <v>3</v>
      </c>
      <c r="M56" s="1" t="s">
        <v>500</v>
      </c>
      <c r="N56" s="1">
        <v>2</v>
      </c>
      <c r="Q56" s="1" t="s">
        <v>500</v>
      </c>
      <c r="S56" s="1" t="s">
        <v>500</v>
      </c>
      <c r="X56" s="1" t="s">
        <v>501</v>
      </c>
      <c r="AB56" s="1" t="s">
        <v>500</v>
      </c>
      <c r="AC56" s="1">
        <v>3</v>
      </c>
      <c r="CC56" s="1">
        <v>4</v>
      </c>
      <c r="CD56" s="1" t="s">
        <v>501</v>
      </c>
      <c r="CF56" s="1" t="s">
        <v>501</v>
      </c>
      <c r="CK56" s="1">
        <v>2</v>
      </c>
      <c r="FC56" s="10" t="str">
        <f>(COUNTA(C56:FA56)-COUNTIF(C56:FA56, "C"))/COUNTA(C56:FA56)</f>
        <v>0</v>
      </c>
    </row>
    <row r="57" spans="1:159">
      <c r="A57" s="8">
        <v>810281</v>
      </c>
      <c r="B57" s="5" t="s">
        <v>58</v>
      </c>
      <c r="C57" s="1">
        <v>6</v>
      </c>
      <c r="F57" s="1" t="s">
        <v>500</v>
      </c>
      <c r="H57" s="1" t="s">
        <v>500</v>
      </c>
      <c r="K57" s="1">
        <v>2</v>
      </c>
      <c r="M57" s="1" t="s">
        <v>500</v>
      </c>
      <c r="N57" s="1">
        <v>2</v>
      </c>
      <c r="Q57" s="1" t="s">
        <v>500</v>
      </c>
      <c r="S57" s="1" t="s">
        <v>500</v>
      </c>
      <c r="X57" s="1" t="s">
        <v>501</v>
      </c>
      <c r="AB57" s="1" t="s">
        <v>500</v>
      </c>
      <c r="AC57" s="1">
        <v>2</v>
      </c>
      <c r="CC57" s="1">
        <v>3</v>
      </c>
      <c r="CD57" s="1" t="s">
        <v>501</v>
      </c>
      <c r="CF57" s="1" t="s">
        <v>501</v>
      </c>
      <c r="CK57" s="1">
        <v>2</v>
      </c>
      <c r="FC57" s="10" t="str">
        <f>(COUNTA(C57:FA57)-COUNTIF(C57:FA57, "C"))/COUNTA(C57:FA57)</f>
        <v>0</v>
      </c>
    </row>
    <row r="58" spans="1:159">
      <c r="A58" s="8">
        <v>810282</v>
      </c>
      <c r="B58" s="5" t="s">
        <v>59</v>
      </c>
      <c r="C58" s="1">
        <v>3</v>
      </c>
      <c r="F58" s="1" t="s">
        <v>500</v>
      </c>
      <c r="H58" s="1" t="s">
        <v>500</v>
      </c>
      <c r="K58" s="1">
        <v>2</v>
      </c>
      <c r="M58" s="1" t="s">
        <v>500</v>
      </c>
      <c r="N58" s="1">
        <v>2</v>
      </c>
      <c r="Q58" s="1" t="s">
        <v>500</v>
      </c>
      <c r="S58" s="1" t="s">
        <v>500</v>
      </c>
      <c r="X58" s="1" t="s">
        <v>501</v>
      </c>
      <c r="AB58" s="1" t="s">
        <v>500</v>
      </c>
      <c r="AC58" s="1">
        <v>3</v>
      </c>
      <c r="CC58" s="1">
        <v>3</v>
      </c>
      <c r="CD58" s="1" t="s">
        <v>501</v>
      </c>
      <c r="CF58" s="1" t="s">
        <v>501</v>
      </c>
      <c r="CK58" s="1">
        <v>1</v>
      </c>
      <c r="FC58" s="10" t="str">
        <f>(COUNTA(C58:FA58)-COUNTIF(C58:FA58, "C"))/COUNTA(C58:FA58)</f>
        <v>0</v>
      </c>
    </row>
    <row r="59" spans="1:159">
      <c r="A59" s="8">
        <v>810283</v>
      </c>
      <c r="B59" s="5" t="s">
        <v>60</v>
      </c>
      <c r="C59" s="1">
        <v>4</v>
      </c>
      <c r="F59" s="1" t="s">
        <v>500</v>
      </c>
      <c r="H59" s="1" t="s">
        <v>500</v>
      </c>
      <c r="K59" s="1">
        <v>3</v>
      </c>
      <c r="M59" s="1" t="s">
        <v>500</v>
      </c>
      <c r="N59" s="1">
        <v>2</v>
      </c>
      <c r="Q59" s="1" t="s">
        <v>500</v>
      </c>
      <c r="S59" s="1" t="s">
        <v>500</v>
      </c>
      <c r="X59" s="1" t="s">
        <v>501</v>
      </c>
      <c r="AB59" s="1" t="s">
        <v>500</v>
      </c>
      <c r="AC59" s="1">
        <v>3</v>
      </c>
      <c r="CC59" s="1">
        <v>3</v>
      </c>
      <c r="CD59" s="1" t="s">
        <v>501</v>
      </c>
      <c r="CF59" s="1" t="s">
        <v>501</v>
      </c>
      <c r="CK59" s="1">
        <v>1</v>
      </c>
      <c r="FC59" s="10" t="str">
        <f>(COUNTA(C59:FA59)-COUNTIF(C59:FA59, "C"))/COUNTA(C59:FA59)</f>
        <v>0</v>
      </c>
    </row>
    <row r="60" spans="1:159">
      <c r="A60" s="8">
        <v>248960</v>
      </c>
      <c r="B60" s="5" t="s">
        <v>61</v>
      </c>
      <c r="C60" s="1" t="s">
        <v>500</v>
      </c>
      <c r="F60" s="1" t="s">
        <v>500</v>
      </c>
      <c r="H60" s="1" t="s">
        <v>500</v>
      </c>
      <c r="K60" s="1" t="s">
        <v>500</v>
      </c>
      <c r="M60" s="1" t="s">
        <v>500</v>
      </c>
      <c r="N60" s="1" t="s">
        <v>500</v>
      </c>
      <c r="Q60" s="1" t="s">
        <v>500</v>
      </c>
      <c r="S60" s="1" t="s">
        <v>500</v>
      </c>
      <c r="X60" s="1" t="s">
        <v>501</v>
      </c>
      <c r="AB60" s="1" t="s">
        <v>500</v>
      </c>
      <c r="AC60" s="1" t="s">
        <v>500</v>
      </c>
      <c r="CC60" s="1" t="s">
        <v>501</v>
      </c>
      <c r="CD60" s="1" t="s">
        <v>501</v>
      </c>
      <c r="CF60" s="1" t="s">
        <v>501</v>
      </c>
      <c r="CK60" s="1" t="s">
        <v>500</v>
      </c>
      <c r="FC60" s="10" t="str">
        <f>(COUNTA(C60:FA60)-COUNTIF(C60:FA60, "C"))/COUNTA(C60:FA60)</f>
        <v>0</v>
      </c>
    </row>
    <row r="61" spans="1:159">
      <c r="A61" s="8">
        <v>811803</v>
      </c>
      <c r="B61" s="5" t="s">
        <v>62</v>
      </c>
      <c r="C61" s="1" t="s">
        <v>500</v>
      </c>
      <c r="F61" s="1" t="s">
        <v>500</v>
      </c>
      <c r="H61" s="1" t="s">
        <v>500</v>
      </c>
      <c r="K61" s="1" t="s">
        <v>500</v>
      </c>
      <c r="M61" s="1" t="s">
        <v>500</v>
      </c>
      <c r="N61" s="1" t="s">
        <v>500</v>
      </c>
      <c r="Q61" s="1" t="s">
        <v>500</v>
      </c>
      <c r="S61" s="1" t="s">
        <v>500</v>
      </c>
      <c r="X61" s="1" t="s">
        <v>501</v>
      </c>
      <c r="AB61" s="1" t="s">
        <v>500</v>
      </c>
      <c r="AC61" s="1" t="s">
        <v>500</v>
      </c>
      <c r="CC61" s="1" t="s">
        <v>501</v>
      </c>
      <c r="CD61" s="1" t="s">
        <v>501</v>
      </c>
      <c r="CF61" s="1" t="s">
        <v>501</v>
      </c>
      <c r="CK61" s="1" t="s">
        <v>500</v>
      </c>
      <c r="FC61" s="10" t="str">
        <f>(COUNTA(C61:FA61)-COUNTIF(C61:FA61, "C"))/COUNTA(C61:FA61)</f>
        <v>0</v>
      </c>
    </row>
    <row r="62" spans="1:159">
      <c r="A62" s="8">
        <v>811802</v>
      </c>
      <c r="B62" s="5" t="s">
        <v>63</v>
      </c>
      <c r="C62" s="1" t="s">
        <v>500</v>
      </c>
      <c r="F62" s="1" t="s">
        <v>500</v>
      </c>
      <c r="H62" s="1" t="s">
        <v>500</v>
      </c>
      <c r="K62" s="1" t="s">
        <v>500</v>
      </c>
      <c r="M62" s="1" t="s">
        <v>500</v>
      </c>
      <c r="N62" s="1" t="s">
        <v>500</v>
      </c>
      <c r="Q62" s="1" t="s">
        <v>500</v>
      </c>
      <c r="S62" s="1" t="s">
        <v>500</v>
      </c>
      <c r="X62" s="1" t="s">
        <v>501</v>
      </c>
      <c r="AB62" s="1" t="s">
        <v>500</v>
      </c>
      <c r="AC62" s="1" t="s">
        <v>500</v>
      </c>
      <c r="CC62" s="1" t="s">
        <v>501</v>
      </c>
      <c r="CD62" s="1" t="s">
        <v>501</v>
      </c>
      <c r="CF62" s="1" t="s">
        <v>501</v>
      </c>
      <c r="CK62" s="1" t="s">
        <v>500</v>
      </c>
      <c r="FC62" s="10" t="str">
        <f>(COUNTA(C62:FA62)-COUNTIF(C62:FA62, "C"))/COUNTA(C62:FA62)</f>
        <v>0</v>
      </c>
    </row>
    <row r="63" spans="1:159">
      <c r="A63" s="8">
        <v>820830</v>
      </c>
      <c r="B63" s="5" t="s">
        <v>64</v>
      </c>
      <c r="C63" s="1">
        <v>5</v>
      </c>
      <c r="F63" s="1">
        <v>1</v>
      </c>
      <c r="H63" s="1">
        <v>1</v>
      </c>
      <c r="K63" s="1">
        <v>3</v>
      </c>
      <c r="M63" s="1">
        <v>2</v>
      </c>
      <c r="N63" s="1">
        <v>1</v>
      </c>
      <c r="Q63" s="1">
        <v>2</v>
      </c>
      <c r="S63" s="1">
        <v>2</v>
      </c>
      <c r="X63" s="1">
        <v>3</v>
      </c>
      <c r="AB63" s="1">
        <v>2</v>
      </c>
      <c r="AC63" s="1">
        <v>3</v>
      </c>
      <c r="CC63" s="1">
        <v>4</v>
      </c>
      <c r="CD63" s="1">
        <v>2</v>
      </c>
      <c r="CF63" s="1">
        <v>2</v>
      </c>
      <c r="CK63" s="1">
        <v>2</v>
      </c>
      <c r="FC63" s="10" t="str">
        <f>(COUNTA(C63:FA63)-COUNTIF(C63:FA63, "C"))/COUNTA(C63:FA63)</f>
        <v>0</v>
      </c>
    </row>
    <row r="64" spans="1:159">
      <c r="A64" s="8">
        <v>820826</v>
      </c>
      <c r="B64" s="5" t="s">
        <v>65</v>
      </c>
      <c r="C64" s="1">
        <v>4</v>
      </c>
      <c r="F64" s="1">
        <v>1</v>
      </c>
      <c r="H64" s="1">
        <v>1</v>
      </c>
      <c r="K64" s="1">
        <v>3</v>
      </c>
      <c r="M64" s="1">
        <v>3</v>
      </c>
      <c r="N64" s="1">
        <v>1</v>
      </c>
      <c r="Q64" s="1">
        <v>2</v>
      </c>
      <c r="S64" s="1">
        <v>2</v>
      </c>
      <c r="X64" s="1">
        <v>2</v>
      </c>
      <c r="AB64" s="1">
        <v>2</v>
      </c>
      <c r="CC64" s="1">
        <v>4</v>
      </c>
      <c r="CD64" s="1">
        <v>2</v>
      </c>
      <c r="CF64" s="1">
        <v>2</v>
      </c>
      <c r="CK64" s="1">
        <v>2</v>
      </c>
      <c r="FC64" s="10" t="str">
        <f>(COUNTA(C64:FA64)-COUNTIF(C64:FA64, "C"))/COUNTA(C64:FA64)</f>
        <v>0</v>
      </c>
    </row>
    <row r="65" spans="1:159">
      <c r="A65" s="8">
        <v>820827</v>
      </c>
      <c r="B65" s="5" t="s">
        <v>66</v>
      </c>
      <c r="C65" s="1">
        <v>13</v>
      </c>
      <c r="F65" s="1">
        <v>1</v>
      </c>
      <c r="H65" s="1">
        <v>1</v>
      </c>
      <c r="K65" s="1">
        <v>3</v>
      </c>
      <c r="M65" s="1">
        <v>2</v>
      </c>
      <c r="N65" s="1">
        <v>1</v>
      </c>
      <c r="Q65" s="1">
        <v>3</v>
      </c>
      <c r="S65" s="1">
        <v>2</v>
      </c>
      <c r="X65" s="1">
        <v>3</v>
      </c>
      <c r="AB65" s="1">
        <v>2</v>
      </c>
      <c r="AC65" s="1">
        <v>2</v>
      </c>
      <c r="CC65" s="1">
        <v>4</v>
      </c>
      <c r="CD65" s="1">
        <v>2</v>
      </c>
      <c r="CF65" s="1">
        <v>2</v>
      </c>
      <c r="CK65" s="1">
        <v>2</v>
      </c>
      <c r="FC65" s="10" t="str">
        <f>(COUNTA(C65:FA65)-COUNTIF(C65:FA65, "C"))/COUNTA(C65:FA65)</f>
        <v>0</v>
      </c>
    </row>
    <row r="66" spans="1:159">
      <c r="A66" s="8">
        <v>820828</v>
      </c>
      <c r="B66" s="5" t="s">
        <v>67</v>
      </c>
      <c r="C66" s="1">
        <v>13</v>
      </c>
      <c r="F66" s="1" t="s">
        <v>500</v>
      </c>
      <c r="H66" s="1" t="s">
        <v>500</v>
      </c>
      <c r="K66" s="1">
        <v>3</v>
      </c>
      <c r="M66" s="1" t="s">
        <v>500</v>
      </c>
      <c r="N66" s="1">
        <v>1</v>
      </c>
      <c r="Q66" s="1">
        <v>3</v>
      </c>
      <c r="S66" s="1" t="s">
        <v>500</v>
      </c>
      <c r="X66" s="1" t="s">
        <v>501</v>
      </c>
      <c r="AB66" s="1" t="s">
        <v>500</v>
      </c>
      <c r="AC66" s="1">
        <v>4</v>
      </c>
      <c r="CD66" s="1" t="s">
        <v>501</v>
      </c>
      <c r="CF66" s="1" t="s">
        <v>501</v>
      </c>
      <c r="CK66" s="1">
        <v>4</v>
      </c>
      <c r="FC66" s="10" t="str">
        <f>(COUNTA(C66:FA66)-COUNTIF(C66:FA66, "C"))/COUNTA(C66:FA66)</f>
        <v>0</v>
      </c>
    </row>
    <row r="67" spans="1:159">
      <c r="A67" s="8">
        <v>813685</v>
      </c>
      <c r="B67" s="5" t="s">
        <v>68</v>
      </c>
      <c r="C67" s="1" t="s">
        <v>500</v>
      </c>
      <c r="F67" s="1" t="s">
        <v>500</v>
      </c>
      <c r="H67" s="1" t="s">
        <v>500</v>
      </c>
      <c r="K67" s="1" t="s">
        <v>500</v>
      </c>
      <c r="M67" s="1" t="s">
        <v>500</v>
      </c>
      <c r="N67" s="1" t="s">
        <v>500</v>
      </c>
      <c r="Q67" s="1" t="s">
        <v>500</v>
      </c>
      <c r="S67" s="1" t="s">
        <v>500</v>
      </c>
      <c r="X67" s="1" t="s">
        <v>501</v>
      </c>
      <c r="AB67" s="1" t="s">
        <v>500</v>
      </c>
      <c r="AC67" s="1" t="s">
        <v>500</v>
      </c>
      <c r="CC67" s="1" t="s">
        <v>501</v>
      </c>
      <c r="CD67" s="1" t="s">
        <v>501</v>
      </c>
      <c r="CF67" s="1" t="s">
        <v>501</v>
      </c>
      <c r="CK67" s="1" t="s">
        <v>500</v>
      </c>
      <c r="FC67" s="10" t="str">
        <f>(COUNTA(C67:FA67)-COUNTIF(C67:FA67, "C"))/COUNTA(C67:FA67)</f>
        <v>0</v>
      </c>
    </row>
    <row r="68" spans="1:159">
      <c r="A68" s="8">
        <v>813684</v>
      </c>
      <c r="B68" s="5" t="s">
        <v>69</v>
      </c>
      <c r="C68" s="1" t="s">
        <v>500</v>
      </c>
      <c r="F68" s="1" t="s">
        <v>500</v>
      </c>
      <c r="H68" s="1" t="s">
        <v>500</v>
      </c>
      <c r="K68" s="1" t="s">
        <v>500</v>
      </c>
      <c r="M68" s="1" t="s">
        <v>500</v>
      </c>
      <c r="N68" s="1" t="s">
        <v>500</v>
      </c>
      <c r="Q68" s="1" t="s">
        <v>500</v>
      </c>
      <c r="S68" s="1" t="s">
        <v>500</v>
      </c>
      <c r="X68" s="1" t="s">
        <v>501</v>
      </c>
      <c r="AB68" s="1" t="s">
        <v>500</v>
      </c>
      <c r="AC68" s="1" t="s">
        <v>500</v>
      </c>
      <c r="CC68" s="1" t="s">
        <v>501</v>
      </c>
      <c r="CD68" s="1" t="s">
        <v>501</v>
      </c>
      <c r="CF68" s="1" t="s">
        <v>501</v>
      </c>
      <c r="CK68" s="1" t="s">
        <v>500</v>
      </c>
      <c r="FC68" s="10" t="str">
        <f>(COUNTA(C68:FA68)-COUNTIF(C68:FA68, "C"))/COUNTA(C68:FA68)</f>
        <v>0</v>
      </c>
    </row>
    <row r="69" spans="1:159">
      <c r="A69" s="8">
        <v>813683</v>
      </c>
      <c r="B69" s="5" t="s">
        <v>70</v>
      </c>
      <c r="C69" s="1" t="s">
        <v>500</v>
      </c>
      <c r="F69" s="1" t="s">
        <v>500</v>
      </c>
      <c r="H69" s="1" t="s">
        <v>500</v>
      </c>
      <c r="K69" s="1" t="s">
        <v>500</v>
      </c>
      <c r="M69" s="1" t="s">
        <v>500</v>
      </c>
      <c r="N69" s="1" t="s">
        <v>500</v>
      </c>
      <c r="Q69" s="1" t="s">
        <v>500</v>
      </c>
      <c r="S69" s="1" t="s">
        <v>500</v>
      </c>
      <c r="X69" s="1" t="s">
        <v>501</v>
      </c>
      <c r="AB69" s="1" t="s">
        <v>500</v>
      </c>
      <c r="AC69" s="1" t="s">
        <v>500</v>
      </c>
      <c r="CC69" s="1" t="s">
        <v>501</v>
      </c>
      <c r="CD69" s="1" t="s">
        <v>501</v>
      </c>
      <c r="CF69" s="1" t="s">
        <v>501</v>
      </c>
      <c r="CK69" s="1" t="s">
        <v>500</v>
      </c>
      <c r="FC69" s="10" t="str">
        <f>(COUNTA(C69:FA69)-COUNTIF(C69:FA69, "C"))/COUNTA(C69:FA69)</f>
        <v>0</v>
      </c>
    </row>
    <row r="70" spans="1:159">
      <c r="A70" s="8">
        <v>813682</v>
      </c>
      <c r="B70" s="5" t="s">
        <v>71</v>
      </c>
      <c r="C70" s="1" t="s">
        <v>500</v>
      </c>
      <c r="F70" s="1" t="s">
        <v>500</v>
      </c>
      <c r="H70" s="1" t="s">
        <v>500</v>
      </c>
      <c r="K70" s="1" t="s">
        <v>500</v>
      </c>
      <c r="M70" s="1" t="s">
        <v>500</v>
      </c>
      <c r="N70" s="1" t="s">
        <v>500</v>
      </c>
      <c r="Q70" s="1" t="s">
        <v>500</v>
      </c>
      <c r="S70" s="1" t="s">
        <v>500</v>
      </c>
      <c r="X70" s="1" t="s">
        <v>501</v>
      </c>
      <c r="AB70" s="1" t="s">
        <v>500</v>
      </c>
      <c r="AC70" s="1" t="s">
        <v>500</v>
      </c>
      <c r="CC70" s="1" t="s">
        <v>501</v>
      </c>
      <c r="CD70" s="1" t="s">
        <v>501</v>
      </c>
      <c r="CF70" s="1" t="s">
        <v>501</v>
      </c>
      <c r="CK70" s="1" t="s">
        <v>500</v>
      </c>
      <c r="FC70" s="10" t="str">
        <f>(COUNTA(C70:FA70)-COUNTIF(C70:FA70, "C"))/COUNTA(C70:FA70)</f>
        <v>0</v>
      </c>
    </row>
    <row r="71" spans="1:159">
      <c r="A71" s="8">
        <v>820905</v>
      </c>
      <c r="B71" s="5" t="s">
        <v>72</v>
      </c>
      <c r="C71" s="1">
        <v>5</v>
      </c>
      <c r="F71" s="1" t="s">
        <v>500</v>
      </c>
      <c r="H71" s="1">
        <v>1</v>
      </c>
      <c r="K71" s="1">
        <v>3</v>
      </c>
      <c r="M71" s="1" t="s">
        <v>500</v>
      </c>
      <c r="N71" s="1">
        <v>1</v>
      </c>
      <c r="Q71" s="1">
        <v>2</v>
      </c>
      <c r="S71" s="1" t="s">
        <v>500</v>
      </c>
      <c r="X71" s="1" t="s">
        <v>501</v>
      </c>
      <c r="AB71" s="1" t="s">
        <v>500</v>
      </c>
      <c r="AC71" s="1">
        <v>3</v>
      </c>
      <c r="CC71" s="1">
        <v>5</v>
      </c>
      <c r="CD71" s="1" t="s">
        <v>501</v>
      </c>
      <c r="CF71" s="1" t="s">
        <v>501</v>
      </c>
      <c r="CK71" s="1">
        <v>1</v>
      </c>
      <c r="FC71" s="10" t="str">
        <f>(COUNTA(C71:FA71)-COUNTIF(C71:FA71, "C"))/COUNTA(C71:FA71)</f>
        <v>0</v>
      </c>
    </row>
    <row r="72" spans="1:159">
      <c r="A72" s="8">
        <v>820904</v>
      </c>
      <c r="B72" s="5" t="s">
        <v>73</v>
      </c>
      <c r="F72" s="1" t="s">
        <v>500</v>
      </c>
      <c r="K72" s="1">
        <v>2</v>
      </c>
      <c r="M72" s="1" t="s">
        <v>500</v>
      </c>
      <c r="N72" s="1">
        <v>1</v>
      </c>
      <c r="S72" s="1" t="s">
        <v>500</v>
      </c>
      <c r="X72" s="1" t="s">
        <v>501</v>
      </c>
      <c r="AB72" s="1" t="s">
        <v>500</v>
      </c>
      <c r="AC72" s="1">
        <v>4</v>
      </c>
      <c r="CC72" s="1">
        <v>4</v>
      </c>
      <c r="CD72" s="1" t="s">
        <v>501</v>
      </c>
      <c r="CF72" s="1" t="s">
        <v>501</v>
      </c>
      <c r="CK72" s="1">
        <v>1</v>
      </c>
      <c r="FC72" s="10" t="str">
        <f>(COUNTA(C72:FA72)-COUNTIF(C72:FA72, "C"))/COUNTA(C72:FA72)</f>
        <v>0</v>
      </c>
    </row>
    <row r="73" spans="1:159">
      <c r="A73" s="8">
        <v>820906</v>
      </c>
      <c r="B73" s="5" t="s">
        <v>74</v>
      </c>
      <c r="C73" s="1">
        <v>9</v>
      </c>
      <c r="F73" s="1" t="s">
        <v>500</v>
      </c>
      <c r="H73" s="1">
        <v>1</v>
      </c>
      <c r="K73" s="1">
        <v>3</v>
      </c>
      <c r="M73" s="1" t="s">
        <v>500</v>
      </c>
      <c r="N73" s="1">
        <v>1</v>
      </c>
      <c r="Q73" s="1">
        <v>2</v>
      </c>
      <c r="S73" s="1" t="s">
        <v>500</v>
      </c>
      <c r="X73" s="1" t="s">
        <v>501</v>
      </c>
      <c r="AB73" s="1" t="s">
        <v>500</v>
      </c>
      <c r="AC73" s="1">
        <v>3</v>
      </c>
      <c r="CC73" s="1">
        <v>3</v>
      </c>
      <c r="CD73" s="1" t="s">
        <v>501</v>
      </c>
      <c r="CF73" s="1" t="s">
        <v>501</v>
      </c>
      <c r="CK73" s="1">
        <v>1</v>
      </c>
      <c r="FC73" s="10" t="str">
        <f>(COUNTA(C73:FA73)-COUNTIF(C73:FA73, "C"))/COUNTA(C73:FA73)</f>
        <v>0</v>
      </c>
    </row>
    <row r="74" spans="1:159">
      <c r="A74" s="8"/>
      <c r="B74" s="5" t="s">
        <v>75</v>
      </c>
      <c r="C74" s="1" t="s">
        <v>500</v>
      </c>
      <c r="F74" s="1" t="s">
        <v>500</v>
      </c>
      <c r="H74" s="1" t="s">
        <v>500</v>
      </c>
      <c r="K74" s="1" t="s">
        <v>500</v>
      </c>
      <c r="M74" s="1" t="s">
        <v>500</v>
      </c>
      <c r="N74" s="1" t="s">
        <v>500</v>
      </c>
      <c r="Q74" s="1" t="s">
        <v>500</v>
      </c>
      <c r="S74" s="1" t="s">
        <v>500</v>
      </c>
      <c r="X74" s="1" t="s">
        <v>501</v>
      </c>
      <c r="AB74" s="1" t="s">
        <v>500</v>
      </c>
      <c r="AC74" s="1" t="s">
        <v>500</v>
      </c>
      <c r="CC74" s="1" t="s">
        <v>501</v>
      </c>
      <c r="CD74" s="1" t="s">
        <v>501</v>
      </c>
      <c r="CF74" s="1" t="s">
        <v>501</v>
      </c>
      <c r="CK74" s="1" t="s">
        <v>500</v>
      </c>
      <c r="FC74" s="10" t="str">
        <f>(COUNTA(C74:FA74)-COUNTIF(C74:FA74, "C"))/COUNTA(C74:FA74)</f>
        <v>0</v>
      </c>
    </row>
    <row r="75" spans="1:159">
      <c r="A75" s="4"/>
      <c r="B75" s="6" t="s">
        <v>76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  <c r="DL75" s="7"/>
      <c r="DM75" s="7"/>
      <c r="DN75" s="7"/>
      <c r="DO75" s="7"/>
      <c r="DP75" s="7"/>
      <c r="DQ75" s="7"/>
      <c r="DR75" s="7"/>
      <c r="DS75" s="7"/>
      <c r="DT75" s="7"/>
      <c r="DU75" s="7"/>
      <c r="DV75" s="7"/>
      <c r="DW75" s="7"/>
      <c r="DX75" s="7"/>
      <c r="DY75" s="7"/>
      <c r="DZ75" s="7"/>
      <c r="EA75" s="7"/>
      <c r="EB75" s="7"/>
      <c r="EC75" s="7"/>
      <c r="ED75" s="7"/>
      <c r="EE75" s="7"/>
      <c r="EF75" s="7"/>
      <c r="EG75" s="7"/>
      <c r="EH75" s="7"/>
      <c r="EI75" s="7"/>
      <c r="EJ75" s="7"/>
      <c r="EK75" s="7"/>
      <c r="EL75" s="7"/>
      <c r="EM75" s="7"/>
      <c r="EN75" s="7"/>
      <c r="EO75" s="7"/>
      <c r="EP75" s="7"/>
      <c r="EQ75" s="7"/>
      <c r="ER75" s="7"/>
      <c r="ES75" s="7"/>
      <c r="ET75" s="7"/>
      <c r="EU75" s="7"/>
      <c r="EV75" s="7"/>
      <c r="EW75" s="7"/>
      <c r="EX75" s="7"/>
      <c r="EY75" s="7"/>
      <c r="EZ75" s="7"/>
      <c r="FA75" s="7"/>
      <c r="FC75" s="11"/>
    </row>
    <row r="76" spans="1:159">
      <c r="A76" s="8">
        <v>808165</v>
      </c>
      <c r="B76" s="5" t="s">
        <v>77</v>
      </c>
      <c r="C76" s="1">
        <v>2</v>
      </c>
      <c r="F76" s="1">
        <v>1</v>
      </c>
      <c r="K76" s="1">
        <v>3</v>
      </c>
      <c r="M76" s="1">
        <v>3</v>
      </c>
      <c r="N76" s="1">
        <v>2</v>
      </c>
      <c r="Q76" s="1">
        <v>1</v>
      </c>
      <c r="S76" s="1">
        <v>2</v>
      </c>
      <c r="X76" s="1">
        <v>3</v>
      </c>
      <c r="AB76" s="1">
        <v>2</v>
      </c>
      <c r="AC76" s="1">
        <v>3</v>
      </c>
      <c r="CC76" s="1">
        <v>3</v>
      </c>
      <c r="CD76" s="1">
        <v>2</v>
      </c>
      <c r="CF76" s="1">
        <v>1</v>
      </c>
      <c r="CK76" s="1">
        <v>2</v>
      </c>
      <c r="FC76" s="10" t="str">
        <f>(COUNTA(C76:FA76)-COUNTIF(C76:FA76, "C"))/COUNTA(C76:FA76)</f>
        <v>0</v>
      </c>
    </row>
    <row r="77" spans="1:159">
      <c r="A77" s="8">
        <v>808157</v>
      </c>
      <c r="B77" s="5" t="s">
        <v>78</v>
      </c>
      <c r="C77" s="1">
        <v>4</v>
      </c>
      <c r="F77" s="1">
        <v>1</v>
      </c>
      <c r="H77" s="1">
        <v>1</v>
      </c>
      <c r="K77" s="1">
        <v>4</v>
      </c>
      <c r="M77" s="1">
        <v>3</v>
      </c>
      <c r="N77" s="1">
        <v>2</v>
      </c>
      <c r="Q77" s="1">
        <v>1</v>
      </c>
      <c r="S77" s="1">
        <v>2</v>
      </c>
      <c r="X77" s="1">
        <v>3</v>
      </c>
      <c r="AB77" s="1">
        <v>1</v>
      </c>
      <c r="AC77" s="1">
        <v>3</v>
      </c>
      <c r="CC77" s="1">
        <v>3</v>
      </c>
      <c r="CD77" s="1">
        <v>2</v>
      </c>
      <c r="CF77" s="1">
        <v>2</v>
      </c>
      <c r="CK77" s="1">
        <v>2</v>
      </c>
      <c r="FC77" s="10" t="str">
        <f>(COUNTA(C77:FA77)-COUNTIF(C77:FA77, "C"))/COUNTA(C77:FA77)</f>
        <v>0</v>
      </c>
    </row>
    <row r="78" spans="1:159">
      <c r="A78" s="8">
        <v>808164</v>
      </c>
      <c r="B78" s="5" t="s">
        <v>79</v>
      </c>
      <c r="C78" s="1">
        <v>6</v>
      </c>
      <c r="F78" s="1">
        <v>1</v>
      </c>
      <c r="H78" s="1">
        <v>1</v>
      </c>
      <c r="K78" s="1">
        <v>3</v>
      </c>
      <c r="M78" s="1">
        <v>2</v>
      </c>
      <c r="N78" s="1">
        <v>2</v>
      </c>
      <c r="S78" s="1">
        <v>2</v>
      </c>
      <c r="X78" s="1">
        <v>3</v>
      </c>
      <c r="AB78" s="1">
        <v>2</v>
      </c>
      <c r="AC78" s="1">
        <v>3</v>
      </c>
      <c r="CC78" s="1">
        <v>3</v>
      </c>
      <c r="CD78" s="1">
        <v>1</v>
      </c>
      <c r="CF78" s="1">
        <v>1</v>
      </c>
      <c r="CK78" s="1">
        <v>2</v>
      </c>
      <c r="FC78" s="10" t="str">
        <f>(COUNTA(C78:FA78)-COUNTIF(C78:FA78, "C"))/COUNTA(C78:FA78)</f>
        <v>0</v>
      </c>
    </row>
    <row r="79" spans="1:159">
      <c r="A79" s="8">
        <v>808168</v>
      </c>
      <c r="B79" s="5" t="s">
        <v>80</v>
      </c>
      <c r="C79" s="1">
        <v>4</v>
      </c>
      <c r="F79" s="1" t="s">
        <v>500</v>
      </c>
      <c r="H79" s="1" t="s">
        <v>500</v>
      </c>
      <c r="K79" s="1">
        <v>3</v>
      </c>
      <c r="M79" s="1" t="s">
        <v>500</v>
      </c>
      <c r="N79" s="1">
        <v>2</v>
      </c>
      <c r="Q79" s="1" t="s">
        <v>500</v>
      </c>
      <c r="S79" s="1" t="s">
        <v>500</v>
      </c>
      <c r="X79" s="1" t="s">
        <v>501</v>
      </c>
      <c r="AB79" s="1" t="s">
        <v>500</v>
      </c>
      <c r="AC79" s="1">
        <v>2</v>
      </c>
      <c r="CC79" s="1">
        <v>3</v>
      </c>
      <c r="CD79" s="1" t="s">
        <v>501</v>
      </c>
      <c r="CF79" s="1" t="s">
        <v>501</v>
      </c>
      <c r="CK79" s="1">
        <v>2</v>
      </c>
      <c r="FC79" s="10" t="str">
        <f>(COUNTA(C79:FA79)-COUNTIF(C79:FA79, "C"))/COUNTA(C79:FA79)</f>
        <v>0</v>
      </c>
    </row>
    <row r="80" spans="1:159">
      <c r="A80" s="8"/>
      <c r="B80" s="5" t="s">
        <v>81</v>
      </c>
      <c r="C80" s="1" t="s">
        <v>500</v>
      </c>
      <c r="F80" s="1" t="s">
        <v>500</v>
      </c>
      <c r="H80" s="1" t="s">
        <v>500</v>
      </c>
      <c r="K80" s="1" t="s">
        <v>500</v>
      </c>
      <c r="M80" s="1" t="s">
        <v>500</v>
      </c>
      <c r="N80" s="1" t="s">
        <v>500</v>
      </c>
      <c r="Q80" s="1" t="s">
        <v>500</v>
      </c>
      <c r="S80" s="1" t="s">
        <v>500</v>
      </c>
      <c r="X80" s="1" t="s">
        <v>501</v>
      </c>
      <c r="AB80" s="1" t="s">
        <v>500</v>
      </c>
      <c r="AC80" s="1" t="s">
        <v>500</v>
      </c>
      <c r="CC80" s="1" t="s">
        <v>501</v>
      </c>
      <c r="CD80" s="1" t="s">
        <v>501</v>
      </c>
      <c r="CF80" s="1" t="s">
        <v>501</v>
      </c>
      <c r="CK80" s="1" t="s">
        <v>500</v>
      </c>
      <c r="FC80" s="10" t="str">
        <f>(COUNTA(C80:FA80)-COUNTIF(C80:FA80, "C"))/COUNTA(C80:FA80)</f>
        <v>0</v>
      </c>
    </row>
    <row r="81" spans="1:159">
      <c r="A81" s="8"/>
      <c r="B81" s="5" t="s">
        <v>82</v>
      </c>
      <c r="C81" s="1" t="s">
        <v>500</v>
      </c>
      <c r="F81" s="1" t="s">
        <v>500</v>
      </c>
      <c r="H81" s="1" t="s">
        <v>500</v>
      </c>
      <c r="K81" s="1" t="s">
        <v>500</v>
      </c>
      <c r="M81" s="1" t="s">
        <v>500</v>
      </c>
      <c r="N81" s="1" t="s">
        <v>500</v>
      </c>
      <c r="Q81" s="1" t="s">
        <v>500</v>
      </c>
      <c r="S81" s="1" t="s">
        <v>500</v>
      </c>
      <c r="X81" s="1" t="s">
        <v>501</v>
      </c>
      <c r="AB81" s="1" t="s">
        <v>500</v>
      </c>
      <c r="AC81" s="1" t="s">
        <v>500</v>
      </c>
      <c r="CC81" s="1" t="s">
        <v>501</v>
      </c>
      <c r="CD81" s="1" t="s">
        <v>501</v>
      </c>
      <c r="CF81" s="1" t="s">
        <v>501</v>
      </c>
      <c r="CK81" s="1" t="s">
        <v>500</v>
      </c>
      <c r="FC81" s="10" t="str">
        <f>(COUNTA(C81:FA81)-COUNTIF(C81:FA81, "C"))/COUNTA(C81:FA81)</f>
        <v>0</v>
      </c>
    </row>
    <row r="82" spans="1:159">
      <c r="A82" s="8"/>
      <c r="B82" s="5" t="s">
        <v>83</v>
      </c>
      <c r="C82" s="1" t="s">
        <v>500</v>
      </c>
      <c r="F82" s="1" t="s">
        <v>500</v>
      </c>
      <c r="H82" s="1" t="s">
        <v>500</v>
      </c>
      <c r="K82" s="1" t="s">
        <v>500</v>
      </c>
      <c r="M82" s="1" t="s">
        <v>500</v>
      </c>
      <c r="N82" s="1" t="s">
        <v>500</v>
      </c>
      <c r="Q82" s="1" t="s">
        <v>500</v>
      </c>
      <c r="S82" s="1" t="s">
        <v>500</v>
      </c>
      <c r="X82" s="1" t="s">
        <v>501</v>
      </c>
      <c r="AB82" s="1" t="s">
        <v>500</v>
      </c>
      <c r="AC82" s="1" t="s">
        <v>500</v>
      </c>
      <c r="CC82" s="1" t="s">
        <v>501</v>
      </c>
      <c r="CD82" s="1" t="s">
        <v>501</v>
      </c>
      <c r="CF82" s="1" t="s">
        <v>501</v>
      </c>
      <c r="CK82" s="1" t="s">
        <v>500</v>
      </c>
      <c r="FC82" s="10" t="str">
        <f>(COUNTA(C82:FA82)-COUNTIF(C82:FA82, "C"))/COUNTA(C82:FA82)</f>
        <v>0</v>
      </c>
    </row>
    <row r="83" spans="1:159">
      <c r="A83" s="8"/>
      <c r="B83" s="5" t="s">
        <v>84</v>
      </c>
      <c r="C83" s="1" t="s">
        <v>500</v>
      </c>
      <c r="F83" s="1" t="s">
        <v>500</v>
      </c>
      <c r="H83" s="1" t="s">
        <v>500</v>
      </c>
      <c r="K83" s="1" t="s">
        <v>500</v>
      </c>
      <c r="M83" s="1" t="s">
        <v>500</v>
      </c>
      <c r="N83" s="1" t="s">
        <v>500</v>
      </c>
      <c r="Q83" s="1" t="s">
        <v>500</v>
      </c>
      <c r="S83" s="1" t="s">
        <v>500</v>
      </c>
      <c r="X83" s="1" t="s">
        <v>501</v>
      </c>
      <c r="AB83" s="1" t="s">
        <v>500</v>
      </c>
      <c r="AC83" s="1" t="s">
        <v>500</v>
      </c>
      <c r="CC83" s="1" t="s">
        <v>501</v>
      </c>
      <c r="CD83" s="1" t="s">
        <v>501</v>
      </c>
      <c r="CF83" s="1" t="s">
        <v>501</v>
      </c>
      <c r="CK83" s="1" t="s">
        <v>500</v>
      </c>
      <c r="FC83" s="10" t="str">
        <f>(COUNTA(C83:FA83)-COUNTIF(C83:FA83, "C"))/COUNTA(C83:FA83)</f>
        <v>0</v>
      </c>
    </row>
    <row r="84" spans="1:159">
      <c r="A84" s="8"/>
      <c r="B84" s="5" t="s">
        <v>85</v>
      </c>
      <c r="C84" s="1" t="s">
        <v>500</v>
      </c>
      <c r="F84" s="1" t="s">
        <v>500</v>
      </c>
      <c r="H84" s="1" t="s">
        <v>500</v>
      </c>
      <c r="K84" s="1" t="s">
        <v>500</v>
      </c>
      <c r="M84" s="1" t="s">
        <v>500</v>
      </c>
      <c r="N84" s="1" t="s">
        <v>500</v>
      </c>
      <c r="Q84" s="1" t="s">
        <v>500</v>
      </c>
      <c r="S84" s="1" t="s">
        <v>500</v>
      </c>
      <c r="X84" s="1" t="s">
        <v>501</v>
      </c>
      <c r="AB84" s="1" t="s">
        <v>500</v>
      </c>
      <c r="AC84" s="1" t="s">
        <v>500</v>
      </c>
      <c r="CC84" s="1" t="s">
        <v>501</v>
      </c>
      <c r="CD84" s="1" t="s">
        <v>501</v>
      </c>
      <c r="CF84" s="1" t="s">
        <v>501</v>
      </c>
      <c r="CK84" s="1" t="s">
        <v>500</v>
      </c>
      <c r="FC84" s="10" t="str">
        <f>(COUNTA(C84:FA84)-COUNTIF(C84:FA84, "C"))/COUNTA(C84:FA84)</f>
        <v>0</v>
      </c>
    </row>
    <row r="85" spans="1:159">
      <c r="A85" s="8">
        <v>823886</v>
      </c>
      <c r="B85" s="5" t="s">
        <v>86</v>
      </c>
      <c r="C85" s="1">
        <v>6</v>
      </c>
      <c r="F85" s="1" t="s">
        <v>500</v>
      </c>
      <c r="H85" s="1" t="s">
        <v>500</v>
      </c>
      <c r="K85" s="1">
        <v>1</v>
      </c>
      <c r="M85" s="1" t="s">
        <v>500</v>
      </c>
      <c r="N85" s="1">
        <v>2</v>
      </c>
      <c r="Q85" s="1" t="s">
        <v>500</v>
      </c>
      <c r="S85" s="1" t="s">
        <v>500</v>
      </c>
      <c r="X85" s="1" t="s">
        <v>501</v>
      </c>
      <c r="AB85" s="1" t="s">
        <v>500</v>
      </c>
      <c r="AC85" s="1">
        <v>3</v>
      </c>
      <c r="CC85" s="1">
        <v>4</v>
      </c>
      <c r="CD85" s="1" t="s">
        <v>501</v>
      </c>
      <c r="CF85" s="1" t="s">
        <v>501</v>
      </c>
      <c r="CK85" s="1">
        <v>2</v>
      </c>
      <c r="FC85" s="10" t="str">
        <f>(COUNTA(C85:FA85)-COUNTIF(C85:FA85, "C"))/COUNTA(C85:FA85)</f>
        <v>0</v>
      </c>
    </row>
    <row r="86" spans="1:159">
      <c r="A86" s="8">
        <v>823885</v>
      </c>
      <c r="B86" s="5" t="s">
        <v>87</v>
      </c>
      <c r="C86" s="1">
        <v>5</v>
      </c>
      <c r="F86" s="1" t="s">
        <v>500</v>
      </c>
      <c r="H86" s="1" t="s">
        <v>500</v>
      </c>
      <c r="K86" s="1">
        <v>2</v>
      </c>
      <c r="M86" s="1" t="s">
        <v>500</v>
      </c>
      <c r="N86" s="1">
        <v>1</v>
      </c>
      <c r="Q86" s="1" t="s">
        <v>500</v>
      </c>
      <c r="S86" s="1" t="s">
        <v>500</v>
      </c>
      <c r="X86" s="1" t="s">
        <v>501</v>
      </c>
      <c r="AB86" s="1" t="s">
        <v>500</v>
      </c>
      <c r="AC86" s="1">
        <v>3</v>
      </c>
      <c r="CC86" s="1">
        <v>4</v>
      </c>
      <c r="CD86" s="1" t="s">
        <v>501</v>
      </c>
      <c r="CF86" s="1" t="s">
        <v>501</v>
      </c>
      <c r="CK86" s="1">
        <v>2</v>
      </c>
      <c r="FC86" s="10" t="str">
        <f>(COUNTA(C86:FA86)-COUNTIF(C86:FA86, "C"))/COUNTA(C86:FA86)</f>
        <v>0</v>
      </c>
    </row>
    <row r="87" spans="1:159">
      <c r="A87" s="8">
        <v>801769</v>
      </c>
      <c r="B87" s="5" t="s">
        <v>88</v>
      </c>
      <c r="C87" s="1" t="s">
        <v>500</v>
      </c>
      <c r="F87" s="1" t="s">
        <v>500</v>
      </c>
      <c r="H87" s="1" t="s">
        <v>500</v>
      </c>
      <c r="K87" s="1" t="s">
        <v>500</v>
      </c>
      <c r="M87" s="1" t="s">
        <v>500</v>
      </c>
      <c r="N87" s="1" t="s">
        <v>500</v>
      </c>
      <c r="Q87" s="1" t="s">
        <v>500</v>
      </c>
      <c r="S87" s="1" t="s">
        <v>500</v>
      </c>
      <c r="X87" s="1" t="s">
        <v>501</v>
      </c>
      <c r="AB87" s="1" t="s">
        <v>500</v>
      </c>
      <c r="AC87" s="1" t="s">
        <v>500</v>
      </c>
      <c r="CC87" s="1" t="s">
        <v>501</v>
      </c>
      <c r="CD87" s="1" t="s">
        <v>501</v>
      </c>
      <c r="CF87" s="1" t="s">
        <v>501</v>
      </c>
      <c r="CK87" s="1" t="s">
        <v>500</v>
      </c>
      <c r="FC87" s="10" t="str">
        <f>(COUNTA(C87:FA87)-COUNTIF(C87:FA87, "C"))/COUNTA(C87:FA87)</f>
        <v>0</v>
      </c>
    </row>
    <row r="88" spans="1:159">
      <c r="A88" s="8">
        <v>801770</v>
      </c>
      <c r="B88" s="5" t="s">
        <v>89</v>
      </c>
      <c r="C88" s="1" t="s">
        <v>500</v>
      </c>
      <c r="F88" s="1" t="s">
        <v>500</v>
      </c>
      <c r="H88" s="1" t="s">
        <v>500</v>
      </c>
      <c r="K88" s="1" t="s">
        <v>500</v>
      </c>
      <c r="M88" s="1" t="s">
        <v>500</v>
      </c>
      <c r="N88" s="1" t="s">
        <v>500</v>
      </c>
      <c r="Q88" s="1" t="s">
        <v>500</v>
      </c>
      <c r="S88" s="1" t="s">
        <v>500</v>
      </c>
      <c r="X88" s="1" t="s">
        <v>501</v>
      </c>
      <c r="AB88" s="1" t="s">
        <v>500</v>
      </c>
      <c r="AC88" s="1" t="s">
        <v>500</v>
      </c>
      <c r="CC88" s="1" t="s">
        <v>501</v>
      </c>
      <c r="CD88" s="1" t="s">
        <v>501</v>
      </c>
      <c r="CF88" s="1" t="s">
        <v>501</v>
      </c>
      <c r="CK88" s="1" t="s">
        <v>500</v>
      </c>
      <c r="FC88" s="10" t="str">
        <f>(COUNTA(C88:FA88)-COUNTIF(C88:FA88, "C"))/COUNTA(C88:FA88)</f>
        <v>0</v>
      </c>
    </row>
    <row r="89" spans="1:159">
      <c r="A89" s="8">
        <v>801771</v>
      </c>
      <c r="B89" s="5" t="s">
        <v>90</v>
      </c>
      <c r="C89" s="1" t="s">
        <v>500</v>
      </c>
      <c r="F89" s="1" t="s">
        <v>500</v>
      </c>
      <c r="H89" s="1" t="s">
        <v>500</v>
      </c>
      <c r="K89" s="1" t="s">
        <v>500</v>
      </c>
      <c r="M89" s="1" t="s">
        <v>500</v>
      </c>
      <c r="N89" s="1" t="s">
        <v>500</v>
      </c>
      <c r="Q89" s="1" t="s">
        <v>500</v>
      </c>
      <c r="S89" s="1" t="s">
        <v>500</v>
      </c>
      <c r="X89" s="1" t="s">
        <v>501</v>
      </c>
      <c r="AB89" s="1" t="s">
        <v>500</v>
      </c>
      <c r="AC89" s="1" t="s">
        <v>500</v>
      </c>
      <c r="CC89" s="1" t="s">
        <v>501</v>
      </c>
      <c r="CD89" s="1" t="s">
        <v>501</v>
      </c>
      <c r="CF89" s="1" t="s">
        <v>501</v>
      </c>
      <c r="CK89" s="1" t="s">
        <v>500</v>
      </c>
      <c r="FC89" s="10" t="str">
        <f>(COUNTA(C89:FA89)-COUNTIF(C89:FA89, "C"))/COUNTA(C89:FA89)</f>
        <v>0</v>
      </c>
    </row>
    <row r="90" spans="1:159">
      <c r="A90" s="8">
        <v>801772</v>
      </c>
      <c r="B90" s="5" t="s">
        <v>91</v>
      </c>
      <c r="C90" s="1" t="s">
        <v>500</v>
      </c>
      <c r="F90" s="1" t="s">
        <v>500</v>
      </c>
      <c r="H90" s="1" t="s">
        <v>500</v>
      </c>
      <c r="K90" s="1" t="s">
        <v>500</v>
      </c>
      <c r="M90" s="1" t="s">
        <v>500</v>
      </c>
      <c r="N90" s="1" t="s">
        <v>500</v>
      </c>
      <c r="Q90" s="1" t="s">
        <v>500</v>
      </c>
      <c r="S90" s="1" t="s">
        <v>500</v>
      </c>
      <c r="X90" s="1" t="s">
        <v>501</v>
      </c>
      <c r="AB90" s="1" t="s">
        <v>500</v>
      </c>
      <c r="AC90" s="1" t="s">
        <v>500</v>
      </c>
      <c r="CC90" s="1" t="s">
        <v>501</v>
      </c>
      <c r="CD90" s="1" t="s">
        <v>501</v>
      </c>
      <c r="CF90" s="1" t="s">
        <v>501</v>
      </c>
      <c r="CK90" s="1" t="s">
        <v>500</v>
      </c>
      <c r="FC90" s="10" t="str">
        <f>(COUNTA(C90:FA90)-COUNTIF(C90:FA90, "C"))/COUNTA(C90:FA90)</f>
        <v>0</v>
      </c>
    </row>
    <row r="91" spans="1:159">
      <c r="A91" s="8">
        <v>807819</v>
      </c>
      <c r="B91" s="5" t="s">
        <v>92</v>
      </c>
      <c r="C91" s="1">
        <v>7</v>
      </c>
      <c r="F91" s="1">
        <v>1</v>
      </c>
      <c r="M91" s="1">
        <v>3</v>
      </c>
      <c r="N91" s="1">
        <v>2</v>
      </c>
      <c r="Q91" s="1">
        <v>3</v>
      </c>
      <c r="S91" s="1">
        <v>2</v>
      </c>
      <c r="X91" s="1">
        <v>3</v>
      </c>
      <c r="AB91" s="1">
        <v>1</v>
      </c>
      <c r="AC91" s="1">
        <v>5</v>
      </c>
      <c r="CC91" s="1">
        <v>4</v>
      </c>
      <c r="CD91" s="1">
        <v>2</v>
      </c>
      <c r="CF91" s="1">
        <v>2</v>
      </c>
      <c r="CK91" s="1">
        <v>2</v>
      </c>
      <c r="FC91" s="10" t="str">
        <f>(COUNTA(C91:FA91)-COUNTIF(C91:FA91, "C"))/COUNTA(C91:FA91)</f>
        <v>0</v>
      </c>
    </row>
    <row r="92" spans="1:159">
      <c r="A92" s="8">
        <v>807833</v>
      </c>
      <c r="B92" s="5" t="s">
        <v>93</v>
      </c>
      <c r="C92" s="1">
        <v>7</v>
      </c>
      <c r="F92" s="1">
        <v>1</v>
      </c>
      <c r="H92" s="1">
        <v>4</v>
      </c>
      <c r="M92" s="1">
        <v>4</v>
      </c>
      <c r="N92" s="1">
        <v>1</v>
      </c>
      <c r="Q92" s="1">
        <v>3</v>
      </c>
      <c r="S92" s="1">
        <v>2</v>
      </c>
      <c r="X92" s="1">
        <v>1</v>
      </c>
      <c r="AB92" s="1">
        <v>2</v>
      </c>
      <c r="AC92" s="1">
        <v>3</v>
      </c>
      <c r="CC92" s="1">
        <v>7</v>
      </c>
      <c r="CD92" s="1">
        <v>2</v>
      </c>
      <c r="CF92" s="1">
        <v>2</v>
      </c>
      <c r="CK92" s="1">
        <v>1</v>
      </c>
      <c r="FC92" s="10" t="str">
        <f>(COUNTA(C92:FA92)-COUNTIF(C92:FA92, "C"))/COUNTA(C92:FA92)</f>
        <v>0</v>
      </c>
    </row>
    <row r="93" spans="1:159">
      <c r="A93" s="8">
        <v>807834</v>
      </c>
      <c r="B93" s="5" t="s">
        <v>94</v>
      </c>
      <c r="C93" s="1">
        <v>6</v>
      </c>
      <c r="F93" s="1">
        <v>1</v>
      </c>
      <c r="K93" s="1">
        <v>3</v>
      </c>
      <c r="N93" s="1">
        <v>2</v>
      </c>
      <c r="Q93" s="1">
        <v>2</v>
      </c>
      <c r="X93" s="1">
        <v>1</v>
      </c>
      <c r="AB93" s="1">
        <v>4</v>
      </c>
      <c r="AC93" s="1">
        <v>3</v>
      </c>
      <c r="CC93" s="1">
        <v>6</v>
      </c>
      <c r="CD93" s="1">
        <v>2</v>
      </c>
      <c r="CF93" s="1">
        <v>2</v>
      </c>
      <c r="FC93" s="10" t="str">
        <f>(COUNTA(C93:FA93)-COUNTIF(C93:FA93, "C"))/COUNTA(C93:FA93)</f>
        <v>0</v>
      </c>
    </row>
    <row r="94" spans="1:159">
      <c r="A94" s="8">
        <v>807835</v>
      </c>
      <c r="B94" s="5" t="s">
        <v>95</v>
      </c>
      <c r="C94" s="1">
        <v>7</v>
      </c>
      <c r="F94" s="1">
        <v>1</v>
      </c>
      <c r="K94" s="1">
        <v>1</v>
      </c>
      <c r="M94" s="1">
        <v>2</v>
      </c>
      <c r="N94" s="1">
        <v>2</v>
      </c>
      <c r="Q94" s="1" t="s">
        <v>500</v>
      </c>
      <c r="S94" s="1">
        <v>2</v>
      </c>
      <c r="X94" s="1">
        <v>2</v>
      </c>
      <c r="AC94" s="1">
        <v>3</v>
      </c>
      <c r="CC94" s="1">
        <v>3</v>
      </c>
      <c r="CD94" s="1">
        <v>2</v>
      </c>
      <c r="CF94" s="1">
        <v>1</v>
      </c>
      <c r="CK94" s="1">
        <v>2</v>
      </c>
      <c r="FC94" s="10" t="str">
        <f>(COUNTA(C94:FA94)-COUNTIF(C94:FA94, "C"))/COUNTA(C94:FA94)</f>
        <v>0</v>
      </c>
    </row>
    <row r="95" spans="1:159">
      <c r="A95" s="8"/>
      <c r="B95" s="5" t="s">
        <v>96</v>
      </c>
      <c r="C95" s="1" t="s">
        <v>500</v>
      </c>
      <c r="F95" s="1" t="s">
        <v>500</v>
      </c>
      <c r="H95" s="1" t="s">
        <v>500</v>
      </c>
      <c r="K95" s="1" t="s">
        <v>500</v>
      </c>
      <c r="M95" s="1" t="s">
        <v>500</v>
      </c>
      <c r="N95" s="1" t="s">
        <v>500</v>
      </c>
      <c r="Q95" s="1" t="s">
        <v>500</v>
      </c>
      <c r="S95" s="1" t="s">
        <v>500</v>
      </c>
      <c r="X95" s="1" t="s">
        <v>501</v>
      </c>
      <c r="AB95" s="1" t="s">
        <v>500</v>
      </c>
      <c r="AC95" s="1" t="s">
        <v>500</v>
      </c>
      <c r="CC95" s="1" t="s">
        <v>501</v>
      </c>
      <c r="CD95" s="1" t="s">
        <v>501</v>
      </c>
      <c r="CF95" s="1" t="s">
        <v>501</v>
      </c>
      <c r="CK95" s="1" t="s">
        <v>500</v>
      </c>
      <c r="FC95" s="10" t="str">
        <f>(COUNTA(C95:FA95)-COUNTIF(C95:FA95, "C"))/COUNTA(C95:FA95)</f>
        <v>0</v>
      </c>
    </row>
    <row r="96" spans="1:159">
      <c r="A96" s="8"/>
      <c r="B96" s="5" t="s">
        <v>97</v>
      </c>
      <c r="C96" s="1" t="s">
        <v>500</v>
      </c>
      <c r="F96" s="1" t="s">
        <v>500</v>
      </c>
      <c r="H96" s="1" t="s">
        <v>500</v>
      </c>
      <c r="K96" s="1" t="s">
        <v>500</v>
      </c>
      <c r="M96" s="1" t="s">
        <v>500</v>
      </c>
      <c r="N96" s="1" t="s">
        <v>500</v>
      </c>
      <c r="Q96" s="1" t="s">
        <v>500</v>
      </c>
      <c r="S96" s="1" t="s">
        <v>500</v>
      </c>
      <c r="X96" s="1" t="s">
        <v>501</v>
      </c>
      <c r="AB96" s="1" t="s">
        <v>500</v>
      </c>
      <c r="AC96" s="1" t="s">
        <v>500</v>
      </c>
      <c r="CC96" s="1" t="s">
        <v>501</v>
      </c>
      <c r="CD96" s="1" t="s">
        <v>501</v>
      </c>
      <c r="CF96" s="1" t="s">
        <v>501</v>
      </c>
      <c r="CK96" s="1" t="s">
        <v>500</v>
      </c>
      <c r="FC96" s="10" t="str">
        <f>(COUNTA(C96:FA96)-COUNTIF(C96:FA96, "C"))/COUNTA(C96:FA96)</f>
        <v>0</v>
      </c>
    </row>
    <row r="97" spans="1:159">
      <c r="A97" s="8">
        <v>255246</v>
      </c>
      <c r="B97" s="5" t="s">
        <v>98</v>
      </c>
      <c r="C97" s="1">
        <v>6</v>
      </c>
      <c r="F97" s="1" t="s">
        <v>500</v>
      </c>
      <c r="H97" s="1" t="s">
        <v>500</v>
      </c>
      <c r="M97" s="1" t="s">
        <v>500</v>
      </c>
      <c r="Q97" s="1" t="s">
        <v>500</v>
      </c>
      <c r="S97" s="1" t="s">
        <v>500</v>
      </c>
      <c r="X97" s="1" t="s">
        <v>501</v>
      </c>
      <c r="AB97" s="1" t="s">
        <v>500</v>
      </c>
      <c r="AC97" s="1">
        <v>3</v>
      </c>
      <c r="CD97" s="1" t="s">
        <v>501</v>
      </c>
      <c r="CF97" s="1" t="s">
        <v>501</v>
      </c>
      <c r="CK97" s="1">
        <v>2</v>
      </c>
      <c r="FC97" s="10" t="str">
        <f>(COUNTA(C97:FA97)-COUNTIF(C97:FA97, "C"))/COUNTA(C97:FA97)</f>
        <v>0</v>
      </c>
    </row>
    <row r="98" spans="1:159">
      <c r="A98" s="4"/>
      <c r="B98" s="6" t="s">
        <v>99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7"/>
      <c r="DT98" s="7"/>
      <c r="DU98" s="7"/>
      <c r="DV98" s="7"/>
      <c r="DW98" s="7"/>
      <c r="DX98" s="7"/>
      <c r="DY98" s="7"/>
      <c r="DZ98" s="7"/>
      <c r="EA98" s="7"/>
      <c r="EB98" s="7"/>
      <c r="EC98" s="7"/>
      <c r="ED98" s="7"/>
      <c r="EE98" s="7"/>
      <c r="EF98" s="7"/>
      <c r="EG98" s="7"/>
      <c r="EH98" s="7"/>
      <c r="EI98" s="7"/>
      <c r="EJ98" s="7"/>
      <c r="EK98" s="7"/>
      <c r="EL98" s="7"/>
      <c r="EM98" s="7"/>
      <c r="EN98" s="7"/>
      <c r="EO98" s="7"/>
      <c r="EP98" s="7"/>
      <c r="EQ98" s="7"/>
      <c r="ER98" s="7"/>
      <c r="ES98" s="7"/>
      <c r="ET98" s="7"/>
      <c r="EU98" s="7"/>
      <c r="EV98" s="7"/>
      <c r="EW98" s="7"/>
      <c r="EX98" s="7"/>
      <c r="EY98" s="7"/>
      <c r="EZ98" s="7"/>
      <c r="FA98" s="7"/>
      <c r="FC98" s="11"/>
    </row>
    <row r="99" spans="1:159">
      <c r="A99" s="8">
        <v>811215</v>
      </c>
      <c r="B99" s="5" t="s">
        <v>100</v>
      </c>
      <c r="C99" s="1">
        <v>6</v>
      </c>
      <c r="F99" s="1">
        <v>1</v>
      </c>
      <c r="H99" s="1">
        <v>1</v>
      </c>
      <c r="M99" s="1">
        <v>2</v>
      </c>
      <c r="N99" s="1">
        <v>2</v>
      </c>
      <c r="Q99" s="1">
        <v>3</v>
      </c>
      <c r="S99" s="1">
        <v>2</v>
      </c>
      <c r="X99" s="1" t="s">
        <v>501</v>
      </c>
      <c r="AB99" s="1">
        <v>2</v>
      </c>
      <c r="AC99" s="1">
        <v>3</v>
      </c>
      <c r="CD99" s="1">
        <v>2</v>
      </c>
      <c r="CF99" s="1">
        <v>2</v>
      </c>
      <c r="CK99" s="1">
        <v>2</v>
      </c>
      <c r="FC99" s="10" t="str">
        <f>(COUNTA(C99:FA99)-COUNTIF(C99:FA99, "C"))/COUNTA(C99:FA99)</f>
        <v>0</v>
      </c>
    </row>
    <row r="100" spans="1:159">
      <c r="A100" s="8">
        <v>811216</v>
      </c>
      <c r="B100" s="5" t="s">
        <v>101</v>
      </c>
      <c r="C100" s="1">
        <v>7</v>
      </c>
      <c r="F100" s="1" t="s">
        <v>500</v>
      </c>
      <c r="H100" s="1">
        <v>1</v>
      </c>
      <c r="K100" s="1">
        <v>3</v>
      </c>
      <c r="M100" s="1" t="s">
        <v>500</v>
      </c>
      <c r="N100" s="1">
        <v>2</v>
      </c>
      <c r="Q100" s="1">
        <v>3</v>
      </c>
      <c r="S100" s="1" t="s">
        <v>500</v>
      </c>
      <c r="X100" s="1" t="s">
        <v>501</v>
      </c>
      <c r="AB100" s="1">
        <v>2</v>
      </c>
      <c r="AC100" s="1">
        <v>3</v>
      </c>
      <c r="CC100" s="1">
        <v>3</v>
      </c>
      <c r="CD100" s="1" t="s">
        <v>501</v>
      </c>
      <c r="CF100" s="1" t="s">
        <v>501</v>
      </c>
      <c r="CK100" s="1">
        <v>3</v>
      </c>
      <c r="FC100" s="10" t="str">
        <f>(COUNTA(C100:FA100)-COUNTIF(C100:FA100, "C"))/COUNTA(C100:FA100)</f>
        <v>0</v>
      </c>
    </row>
    <row r="101" spans="1:159">
      <c r="A101" s="8">
        <v>811217</v>
      </c>
      <c r="B101" s="5" t="s">
        <v>102</v>
      </c>
      <c r="C101" s="1">
        <v>6</v>
      </c>
      <c r="F101" s="1">
        <v>1</v>
      </c>
      <c r="H101" s="1">
        <v>1</v>
      </c>
      <c r="K101" s="1">
        <v>1</v>
      </c>
      <c r="M101" s="1">
        <v>2</v>
      </c>
      <c r="N101" s="1">
        <v>2</v>
      </c>
      <c r="Q101" s="1">
        <v>3</v>
      </c>
      <c r="X101" s="1" t="s">
        <v>501</v>
      </c>
      <c r="AB101" s="1" t="s">
        <v>500</v>
      </c>
      <c r="AC101" s="1">
        <v>3</v>
      </c>
      <c r="CC101" s="1">
        <v>3</v>
      </c>
      <c r="CD101" s="1">
        <v>2</v>
      </c>
      <c r="CF101" s="1">
        <v>2</v>
      </c>
      <c r="FC101" s="10" t="str">
        <f>(COUNTA(C101:FA101)-COUNTIF(C101:FA101, "C"))/COUNTA(C101:FA101)</f>
        <v>0</v>
      </c>
    </row>
    <row r="102" spans="1:159">
      <c r="A102" s="8">
        <v>811218</v>
      </c>
      <c r="B102" s="5" t="s">
        <v>103</v>
      </c>
      <c r="C102" s="1">
        <v>6</v>
      </c>
      <c r="F102" s="1" t="s">
        <v>500</v>
      </c>
      <c r="H102" s="1" t="s">
        <v>500</v>
      </c>
      <c r="K102" s="1" t="s">
        <v>500</v>
      </c>
      <c r="M102" s="1" t="s">
        <v>500</v>
      </c>
      <c r="N102" s="1" t="s">
        <v>500</v>
      </c>
      <c r="Q102" s="1" t="s">
        <v>500</v>
      </c>
      <c r="S102" s="1" t="s">
        <v>500</v>
      </c>
      <c r="X102" s="1" t="s">
        <v>501</v>
      </c>
      <c r="AB102" s="1" t="s">
        <v>500</v>
      </c>
      <c r="CC102" s="1">
        <v>2</v>
      </c>
      <c r="CD102" s="1" t="s">
        <v>501</v>
      </c>
      <c r="CF102" s="1" t="s">
        <v>501</v>
      </c>
      <c r="CK102" s="1" t="s">
        <v>500</v>
      </c>
      <c r="FC102" s="10" t="str">
        <f>(COUNTA(C102:FA102)-COUNTIF(C102:FA102, "C"))/COUNTA(C102:FA102)</f>
        <v>0</v>
      </c>
    </row>
    <row r="103" spans="1:159">
      <c r="A103" s="8">
        <v>822760</v>
      </c>
      <c r="B103" s="5" t="s">
        <v>104</v>
      </c>
      <c r="C103" s="1">
        <v>8</v>
      </c>
      <c r="F103" s="1" t="s">
        <v>500</v>
      </c>
      <c r="H103" s="1">
        <v>1</v>
      </c>
      <c r="K103" s="1" t="s">
        <v>500</v>
      </c>
      <c r="M103" s="1" t="s">
        <v>500</v>
      </c>
      <c r="N103" s="1">
        <v>2</v>
      </c>
      <c r="Q103" s="1">
        <v>2</v>
      </c>
      <c r="S103" s="1" t="s">
        <v>500</v>
      </c>
      <c r="X103" s="1" t="s">
        <v>501</v>
      </c>
      <c r="AB103" s="1" t="s">
        <v>500</v>
      </c>
      <c r="CC103" s="1">
        <v>3</v>
      </c>
      <c r="CD103" s="1" t="s">
        <v>501</v>
      </c>
      <c r="CF103" s="1" t="s">
        <v>501</v>
      </c>
      <c r="CK103" s="1" t="s">
        <v>500</v>
      </c>
      <c r="FC103" s="10" t="str">
        <f>(COUNTA(C103:FA103)-COUNTIF(C103:FA103, "C"))/COUNTA(C103:FA103)</f>
        <v>0</v>
      </c>
    </row>
    <row r="104" spans="1:159">
      <c r="A104" s="8">
        <v>822759</v>
      </c>
      <c r="B104" s="5" t="s">
        <v>105</v>
      </c>
      <c r="C104" s="1">
        <v>7</v>
      </c>
      <c r="F104" s="1" t="s">
        <v>500</v>
      </c>
      <c r="H104" s="1" t="s">
        <v>500</v>
      </c>
      <c r="K104" s="1" t="s">
        <v>500</v>
      </c>
      <c r="M104" s="1">
        <v>2</v>
      </c>
      <c r="N104" s="1">
        <v>2</v>
      </c>
      <c r="Q104" s="1">
        <v>3</v>
      </c>
      <c r="S104" s="1" t="s">
        <v>500</v>
      </c>
      <c r="X104" s="1" t="s">
        <v>501</v>
      </c>
      <c r="AB104" s="1" t="s">
        <v>500</v>
      </c>
      <c r="AC104" s="1">
        <v>3</v>
      </c>
      <c r="CC104" s="1">
        <v>3</v>
      </c>
      <c r="CD104" s="1" t="s">
        <v>501</v>
      </c>
      <c r="CF104" s="1" t="s">
        <v>501</v>
      </c>
      <c r="CK104" s="1" t="s">
        <v>500</v>
      </c>
      <c r="FC104" s="10" t="str">
        <f>(COUNTA(C104:FA104)-COUNTIF(C104:FA104, "C"))/COUNTA(C104:FA104)</f>
        <v>0</v>
      </c>
    </row>
    <row r="105" spans="1:159">
      <c r="A105" s="8">
        <v>822758</v>
      </c>
      <c r="B105" s="5" t="s">
        <v>106</v>
      </c>
      <c r="C105" s="1">
        <v>5</v>
      </c>
      <c r="F105" s="1" t="s">
        <v>500</v>
      </c>
      <c r="H105" s="1" t="s">
        <v>500</v>
      </c>
      <c r="K105" s="1" t="s">
        <v>500</v>
      </c>
      <c r="M105" s="1">
        <v>1</v>
      </c>
      <c r="N105" s="1">
        <v>2</v>
      </c>
      <c r="Q105" s="1">
        <v>3</v>
      </c>
      <c r="S105" s="1" t="s">
        <v>500</v>
      </c>
      <c r="X105" s="1" t="s">
        <v>501</v>
      </c>
      <c r="AB105" s="1" t="s">
        <v>500</v>
      </c>
      <c r="AC105" s="1">
        <v>3</v>
      </c>
      <c r="CC105" s="1">
        <v>3</v>
      </c>
      <c r="CD105" s="1" t="s">
        <v>501</v>
      </c>
      <c r="CF105" s="1" t="s">
        <v>501</v>
      </c>
      <c r="CK105" s="1">
        <v>3</v>
      </c>
      <c r="FC105" s="10" t="str">
        <f>(COUNTA(C105:FA105)-COUNTIF(C105:FA105, "C"))/COUNTA(C105:FA105)</f>
        <v>0</v>
      </c>
    </row>
    <row r="106" spans="1:159">
      <c r="A106" s="8">
        <v>822757</v>
      </c>
      <c r="B106" s="5" t="s">
        <v>107</v>
      </c>
      <c r="C106" s="1">
        <v>2</v>
      </c>
      <c r="F106" s="1" t="s">
        <v>500</v>
      </c>
      <c r="H106" s="1" t="s">
        <v>500</v>
      </c>
      <c r="K106" s="1" t="s">
        <v>500</v>
      </c>
      <c r="M106" s="1" t="s">
        <v>500</v>
      </c>
      <c r="N106" s="1" t="s">
        <v>500</v>
      </c>
      <c r="Q106" s="1" t="s">
        <v>500</v>
      </c>
      <c r="S106" s="1" t="s">
        <v>500</v>
      </c>
      <c r="X106" s="1" t="s">
        <v>501</v>
      </c>
      <c r="AB106" s="1" t="s">
        <v>500</v>
      </c>
      <c r="AC106" s="1">
        <v>3</v>
      </c>
      <c r="CC106" s="1">
        <v>2</v>
      </c>
      <c r="CD106" s="1" t="s">
        <v>501</v>
      </c>
      <c r="CF106" s="1" t="s">
        <v>501</v>
      </c>
      <c r="CK106" s="1" t="s">
        <v>500</v>
      </c>
      <c r="FC106" s="10" t="str">
        <f>(COUNTA(C106:FA106)-COUNTIF(C106:FA106, "C"))/COUNTA(C106:FA106)</f>
        <v>0</v>
      </c>
    </row>
    <row r="107" spans="1:159">
      <c r="A107" s="8">
        <v>249380</v>
      </c>
      <c r="B107" s="5" t="s">
        <v>108</v>
      </c>
      <c r="C107" s="1">
        <v>4</v>
      </c>
      <c r="F107" s="1" t="s">
        <v>500</v>
      </c>
      <c r="H107" s="1" t="s">
        <v>500</v>
      </c>
      <c r="K107" s="1" t="s">
        <v>500</v>
      </c>
      <c r="M107" s="1" t="s">
        <v>500</v>
      </c>
      <c r="N107" s="1">
        <v>2</v>
      </c>
      <c r="Q107" s="1" t="s">
        <v>500</v>
      </c>
      <c r="S107" s="1" t="s">
        <v>500</v>
      </c>
      <c r="X107" s="1" t="s">
        <v>501</v>
      </c>
      <c r="AB107" s="1" t="s">
        <v>500</v>
      </c>
      <c r="AC107" s="1">
        <v>2</v>
      </c>
      <c r="CC107" s="1">
        <v>2</v>
      </c>
      <c r="CD107" s="1" t="s">
        <v>501</v>
      </c>
      <c r="CF107" s="1" t="s">
        <v>501</v>
      </c>
      <c r="CK107" s="1">
        <v>2</v>
      </c>
      <c r="FC107" s="10" t="str">
        <f>(COUNTA(C107:FA107)-COUNTIF(C107:FA107, "C"))/COUNTA(C107:FA107)</f>
        <v>0</v>
      </c>
    </row>
    <row r="108" spans="1:159">
      <c r="A108" s="8">
        <v>207222</v>
      </c>
      <c r="B108" s="5" t="s">
        <v>109</v>
      </c>
      <c r="C108" s="1">
        <v>6</v>
      </c>
      <c r="F108" s="1" t="s">
        <v>500</v>
      </c>
      <c r="H108" s="1" t="s">
        <v>500</v>
      </c>
      <c r="K108" s="1" t="s">
        <v>500</v>
      </c>
      <c r="M108" s="1" t="s">
        <v>500</v>
      </c>
      <c r="N108" s="1" t="s">
        <v>500</v>
      </c>
      <c r="Q108" s="1" t="s">
        <v>500</v>
      </c>
      <c r="S108" s="1" t="s">
        <v>500</v>
      </c>
      <c r="X108" s="1" t="s">
        <v>501</v>
      </c>
      <c r="AB108" s="1" t="s">
        <v>500</v>
      </c>
      <c r="CC108" s="1">
        <v>5</v>
      </c>
      <c r="CD108" s="1" t="s">
        <v>501</v>
      </c>
      <c r="CF108" s="1" t="s">
        <v>501</v>
      </c>
      <c r="CK108" s="1" t="s">
        <v>500</v>
      </c>
      <c r="FC108" s="10" t="str">
        <f>(COUNTA(C108:FA108)-COUNTIF(C108:FA108, "C"))/COUNTA(C108:FA108)</f>
        <v>0</v>
      </c>
    </row>
    <row r="109" spans="1:159">
      <c r="A109" s="4"/>
      <c r="B109" s="6" t="s">
        <v>110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  <c r="CQ109" s="7"/>
      <c r="CR109" s="7"/>
      <c r="CS109" s="7"/>
      <c r="CT109" s="7"/>
      <c r="CU109" s="7"/>
      <c r="CV109" s="7"/>
      <c r="CW109" s="7"/>
      <c r="CX109" s="7"/>
      <c r="CY109" s="7"/>
      <c r="CZ109" s="7"/>
      <c r="DA109" s="7"/>
      <c r="DB109" s="7"/>
      <c r="DC109" s="7"/>
      <c r="DD109" s="7"/>
      <c r="DE109" s="7"/>
      <c r="DF109" s="7"/>
      <c r="DG109" s="7"/>
      <c r="DH109" s="7"/>
      <c r="DI109" s="7"/>
      <c r="DJ109" s="7"/>
      <c r="DK109" s="7"/>
      <c r="DL109" s="7"/>
      <c r="DM109" s="7"/>
      <c r="DN109" s="7"/>
      <c r="DO109" s="7"/>
      <c r="DP109" s="7"/>
      <c r="DQ109" s="7"/>
      <c r="DR109" s="7"/>
      <c r="DS109" s="7"/>
      <c r="DT109" s="7"/>
      <c r="DU109" s="7"/>
      <c r="DV109" s="7"/>
      <c r="DW109" s="7"/>
      <c r="DX109" s="7"/>
      <c r="DY109" s="7"/>
      <c r="DZ109" s="7"/>
      <c r="EA109" s="7"/>
      <c r="EB109" s="7"/>
      <c r="EC109" s="7"/>
      <c r="ED109" s="7"/>
      <c r="EE109" s="7"/>
      <c r="EF109" s="7"/>
      <c r="EG109" s="7"/>
      <c r="EH109" s="7"/>
      <c r="EI109" s="7"/>
      <c r="EJ109" s="7"/>
      <c r="EK109" s="7"/>
      <c r="EL109" s="7"/>
      <c r="EM109" s="7"/>
      <c r="EN109" s="7"/>
      <c r="EO109" s="7"/>
      <c r="EP109" s="7"/>
      <c r="EQ109" s="7"/>
      <c r="ER109" s="7"/>
      <c r="ES109" s="7"/>
      <c r="ET109" s="7"/>
      <c r="EU109" s="7"/>
      <c r="EV109" s="7"/>
      <c r="EW109" s="7"/>
      <c r="EX109" s="7"/>
      <c r="EY109" s="7"/>
      <c r="EZ109" s="7"/>
      <c r="FA109" s="7"/>
      <c r="FC109" s="11"/>
    </row>
    <row r="110" spans="1:159">
      <c r="A110" s="8">
        <v>150669</v>
      </c>
      <c r="B110" s="5" t="s">
        <v>111</v>
      </c>
      <c r="C110" s="1">
        <v>3</v>
      </c>
      <c r="F110" s="1" t="s">
        <v>500</v>
      </c>
      <c r="H110" s="1" t="s">
        <v>500</v>
      </c>
      <c r="K110" s="1" t="s">
        <v>500</v>
      </c>
      <c r="M110" s="1" t="s">
        <v>500</v>
      </c>
      <c r="N110" s="1" t="s">
        <v>500</v>
      </c>
      <c r="Q110" s="1" t="s">
        <v>500</v>
      </c>
      <c r="S110" s="1" t="s">
        <v>500</v>
      </c>
      <c r="X110" s="1" t="s">
        <v>501</v>
      </c>
      <c r="AB110" s="1" t="s">
        <v>500</v>
      </c>
      <c r="AC110" s="1">
        <v>3</v>
      </c>
      <c r="CC110" s="1">
        <v>3</v>
      </c>
      <c r="CD110" s="1" t="s">
        <v>501</v>
      </c>
      <c r="CF110" s="1" t="s">
        <v>501</v>
      </c>
      <c r="CK110" s="1" t="s">
        <v>500</v>
      </c>
      <c r="FC110" s="10" t="str">
        <f>(COUNTA(C110:FA110)-COUNTIF(C110:FA110, "C"))/COUNTA(C110:FA110)</f>
        <v>0</v>
      </c>
    </row>
    <row r="111" spans="1:159">
      <c r="A111" s="8">
        <v>150670</v>
      </c>
      <c r="B111" s="5" t="s">
        <v>112</v>
      </c>
      <c r="C111" s="1">
        <v>5</v>
      </c>
      <c r="F111" s="1" t="s">
        <v>500</v>
      </c>
      <c r="H111" s="1" t="s">
        <v>500</v>
      </c>
      <c r="K111" s="1" t="s">
        <v>500</v>
      </c>
      <c r="M111" s="1" t="s">
        <v>500</v>
      </c>
      <c r="N111" s="1" t="s">
        <v>500</v>
      </c>
      <c r="Q111" s="1" t="s">
        <v>500</v>
      </c>
      <c r="S111" s="1" t="s">
        <v>500</v>
      </c>
      <c r="X111" s="1" t="s">
        <v>501</v>
      </c>
      <c r="AB111" s="1" t="s">
        <v>500</v>
      </c>
      <c r="AC111" s="1">
        <v>2</v>
      </c>
      <c r="CC111" s="1">
        <v>3</v>
      </c>
      <c r="CD111" s="1" t="s">
        <v>501</v>
      </c>
      <c r="CF111" s="1" t="s">
        <v>501</v>
      </c>
      <c r="CK111" s="1" t="s">
        <v>500</v>
      </c>
      <c r="FC111" s="10" t="str">
        <f>(COUNTA(C111:FA111)-COUNTIF(C111:FA111, "C"))/COUNTA(C111:FA111)</f>
        <v>0</v>
      </c>
    </row>
    <row r="112" spans="1:159">
      <c r="A112" s="8">
        <v>161151</v>
      </c>
      <c r="B112" s="5" t="s">
        <v>113</v>
      </c>
      <c r="C112" s="1">
        <v>6</v>
      </c>
      <c r="F112" s="1" t="s">
        <v>500</v>
      </c>
      <c r="H112" s="1" t="s">
        <v>500</v>
      </c>
      <c r="K112" s="1" t="s">
        <v>500</v>
      </c>
      <c r="M112" s="1" t="s">
        <v>500</v>
      </c>
      <c r="N112" s="1" t="s">
        <v>500</v>
      </c>
      <c r="Q112" s="1" t="s">
        <v>500</v>
      </c>
      <c r="S112" s="1" t="s">
        <v>500</v>
      </c>
      <c r="X112" s="1" t="s">
        <v>501</v>
      </c>
      <c r="AB112" s="1" t="s">
        <v>500</v>
      </c>
      <c r="AC112" s="1">
        <v>3</v>
      </c>
      <c r="CC112" s="1">
        <v>6</v>
      </c>
      <c r="CD112" s="1" t="s">
        <v>501</v>
      </c>
      <c r="CF112" s="1" t="s">
        <v>501</v>
      </c>
      <c r="CK112" s="1" t="s">
        <v>500</v>
      </c>
      <c r="FC112" s="10" t="str">
        <f>(COUNTA(C112:FA112)-COUNTIF(C112:FA112, "C"))/COUNTA(C112:FA112)</f>
        <v>0</v>
      </c>
    </row>
    <row r="113" spans="1:159">
      <c r="A113" s="8">
        <v>362318</v>
      </c>
      <c r="B113" s="5" t="s">
        <v>114</v>
      </c>
      <c r="F113" s="1" t="s">
        <v>500</v>
      </c>
      <c r="H113" s="1" t="s">
        <v>500</v>
      </c>
      <c r="K113" s="1" t="s">
        <v>500</v>
      </c>
      <c r="M113" s="1" t="s">
        <v>500</v>
      </c>
      <c r="N113" s="1" t="s">
        <v>500</v>
      </c>
      <c r="Q113" s="1" t="s">
        <v>500</v>
      </c>
      <c r="S113" s="1" t="s">
        <v>500</v>
      </c>
      <c r="X113" s="1" t="s">
        <v>501</v>
      </c>
      <c r="AB113" s="1" t="s">
        <v>500</v>
      </c>
      <c r="AC113" s="1">
        <v>2</v>
      </c>
      <c r="CD113" s="1" t="s">
        <v>501</v>
      </c>
      <c r="CF113" s="1" t="s">
        <v>501</v>
      </c>
      <c r="CK113" s="1" t="s">
        <v>500</v>
      </c>
      <c r="FC113" s="10" t="str">
        <f>(COUNTA(C113:FA113)-COUNTIF(C113:FA113, "C"))/COUNTA(C113:FA113)</f>
        <v>0</v>
      </c>
    </row>
    <row r="114" spans="1:159">
      <c r="A114" s="4"/>
      <c r="B114" s="6" t="s">
        <v>115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DW114" s="7"/>
      <c r="DX114" s="7"/>
      <c r="DY114" s="7"/>
      <c r="DZ114" s="7"/>
      <c r="EA114" s="7"/>
      <c r="EB114" s="7"/>
      <c r="EC114" s="7"/>
      <c r="ED114" s="7"/>
      <c r="EE114" s="7"/>
      <c r="EF114" s="7"/>
      <c r="EG114" s="7"/>
      <c r="EH114" s="7"/>
      <c r="EI114" s="7"/>
      <c r="EJ114" s="7"/>
      <c r="EK114" s="7"/>
      <c r="EL114" s="7"/>
      <c r="EM114" s="7"/>
      <c r="EN114" s="7"/>
      <c r="EO114" s="7"/>
      <c r="EP114" s="7"/>
      <c r="EQ114" s="7"/>
      <c r="ER114" s="7"/>
      <c r="ES114" s="7"/>
      <c r="ET114" s="7"/>
      <c r="EU114" s="7"/>
      <c r="EV114" s="7"/>
      <c r="EW114" s="7"/>
      <c r="EX114" s="7"/>
      <c r="EY114" s="7"/>
      <c r="EZ114" s="7"/>
      <c r="FA114" s="7"/>
      <c r="FC114" s="11"/>
    </row>
    <row r="115" spans="1:159">
      <c r="A115" s="8">
        <v>803536</v>
      </c>
      <c r="B115" s="5" t="s">
        <v>116</v>
      </c>
      <c r="C115" s="1">
        <v>8</v>
      </c>
      <c r="F115" s="1">
        <v>1</v>
      </c>
      <c r="H115" s="1">
        <v>2</v>
      </c>
      <c r="K115" s="1">
        <v>2</v>
      </c>
      <c r="M115" s="1">
        <v>1</v>
      </c>
      <c r="N115" s="1">
        <v>2</v>
      </c>
      <c r="Q115" s="1">
        <v>1</v>
      </c>
      <c r="S115" s="1">
        <v>2</v>
      </c>
      <c r="X115" s="1" t="s">
        <v>501</v>
      </c>
      <c r="AB115" s="1">
        <v>1</v>
      </c>
      <c r="AC115" s="1">
        <v>1</v>
      </c>
      <c r="CC115" s="1">
        <v>2</v>
      </c>
      <c r="CD115" s="1">
        <v>2</v>
      </c>
      <c r="CF115" s="1">
        <v>1</v>
      </c>
      <c r="CK115" s="1">
        <v>2</v>
      </c>
      <c r="FC115" s="10" t="str">
        <f>(COUNTA(C115:FA115)-COUNTIF(C115:FA115, "C"))/COUNTA(C115:FA115)</f>
        <v>0</v>
      </c>
    </row>
    <row r="116" spans="1:159">
      <c r="A116" s="8">
        <v>803537</v>
      </c>
      <c r="B116" s="5" t="s">
        <v>117</v>
      </c>
      <c r="C116" s="1">
        <v>11</v>
      </c>
      <c r="F116" s="1">
        <v>1</v>
      </c>
      <c r="H116" s="1">
        <v>2</v>
      </c>
      <c r="K116" s="1">
        <v>1</v>
      </c>
      <c r="M116" s="1">
        <v>1</v>
      </c>
      <c r="N116" s="1">
        <v>2</v>
      </c>
      <c r="Q116" s="1">
        <v>1</v>
      </c>
      <c r="S116" s="1">
        <v>2</v>
      </c>
      <c r="X116" s="1" t="s">
        <v>501</v>
      </c>
      <c r="AB116" s="1">
        <v>1</v>
      </c>
      <c r="AC116" s="1">
        <v>4</v>
      </c>
      <c r="CC116" s="1">
        <v>6</v>
      </c>
      <c r="CD116" s="1">
        <v>2</v>
      </c>
      <c r="CF116" s="1">
        <v>1</v>
      </c>
      <c r="CK116" s="1">
        <v>2</v>
      </c>
      <c r="FC116" s="10" t="str">
        <f>(COUNTA(C116:FA116)-COUNTIF(C116:FA116, "C"))/COUNTA(C116:FA116)</f>
        <v>0</v>
      </c>
    </row>
    <row r="117" spans="1:159">
      <c r="A117" s="8">
        <v>804295</v>
      </c>
      <c r="B117" s="5" t="s">
        <v>118</v>
      </c>
      <c r="C117" s="1">
        <v>10</v>
      </c>
      <c r="F117" s="1">
        <v>1</v>
      </c>
      <c r="H117" s="1">
        <v>2</v>
      </c>
      <c r="K117" s="1">
        <v>1</v>
      </c>
      <c r="M117" s="1">
        <v>2</v>
      </c>
      <c r="N117" s="1">
        <v>2</v>
      </c>
      <c r="Q117" s="1">
        <v>2</v>
      </c>
      <c r="S117" s="1">
        <v>2</v>
      </c>
      <c r="X117" s="1" t="s">
        <v>501</v>
      </c>
      <c r="AB117" s="1">
        <v>2</v>
      </c>
      <c r="AC117" s="1">
        <v>2</v>
      </c>
      <c r="CC117" s="1">
        <v>3</v>
      </c>
      <c r="CD117" s="1">
        <v>2</v>
      </c>
      <c r="CF117" s="1">
        <v>1</v>
      </c>
      <c r="CK117" s="1">
        <v>2</v>
      </c>
      <c r="FC117" s="10" t="str">
        <f>(COUNTA(C117:FA117)-COUNTIF(C117:FA117, "C"))/COUNTA(C117:FA117)</f>
        <v>0</v>
      </c>
    </row>
    <row r="118" spans="1:159">
      <c r="A118" s="8">
        <v>804296</v>
      </c>
      <c r="B118" s="5" t="s">
        <v>119</v>
      </c>
      <c r="C118" s="1">
        <v>12</v>
      </c>
      <c r="F118" s="1">
        <v>2</v>
      </c>
      <c r="K118" s="1">
        <v>1</v>
      </c>
      <c r="M118" s="1">
        <v>2</v>
      </c>
      <c r="N118" s="1">
        <v>2</v>
      </c>
      <c r="Q118" s="1">
        <v>3</v>
      </c>
      <c r="S118" s="1">
        <v>2</v>
      </c>
      <c r="X118" s="1" t="s">
        <v>501</v>
      </c>
      <c r="AB118" s="1">
        <v>2</v>
      </c>
      <c r="AC118" s="1">
        <v>1</v>
      </c>
      <c r="CC118" s="1">
        <v>4</v>
      </c>
      <c r="CD118" s="1">
        <v>1</v>
      </c>
      <c r="CF118" s="1">
        <v>1</v>
      </c>
      <c r="CK118" s="1">
        <v>2</v>
      </c>
      <c r="FC118" s="10" t="str">
        <f>(COUNTA(C118:FA118)-COUNTIF(C118:FA118, "C"))/COUNTA(C118:FA118)</f>
        <v>0</v>
      </c>
    </row>
    <row r="119" spans="1:159">
      <c r="A119" s="4"/>
      <c r="B119" s="6" t="s">
        <v>120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  <c r="CK119" s="7"/>
      <c r="CL119" s="7"/>
      <c r="CM119" s="7"/>
      <c r="CN119" s="7"/>
      <c r="CO119" s="7"/>
      <c r="CP119" s="7"/>
      <c r="CQ119" s="7"/>
      <c r="CR119" s="7"/>
      <c r="CS119" s="7"/>
      <c r="CT119" s="7"/>
      <c r="CU119" s="7"/>
      <c r="CV119" s="7"/>
      <c r="CW119" s="7"/>
      <c r="CX119" s="7"/>
      <c r="CY119" s="7"/>
      <c r="CZ119" s="7"/>
      <c r="DA119" s="7"/>
      <c r="DB119" s="7"/>
      <c r="DC119" s="7"/>
      <c r="DD119" s="7"/>
      <c r="DE119" s="7"/>
      <c r="DF119" s="7"/>
      <c r="DG119" s="7"/>
      <c r="DH119" s="7"/>
      <c r="DI119" s="7"/>
      <c r="DJ119" s="7"/>
      <c r="DK119" s="7"/>
      <c r="DL119" s="7"/>
      <c r="DM119" s="7"/>
      <c r="DN119" s="7"/>
      <c r="DO119" s="7"/>
      <c r="DP119" s="7"/>
      <c r="DQ119" s="7"/>
      <c r="DR119" s="7"/>
      <c r="DS119" s="7"/>
      <c r="DT119" s="7"/>
      <c r="DU119" s="7"/>
      <c r="DV119" s="7"/>
      <c r="DW119" s="7"/>
      <c r="DX119" s="7"/>
      <c r="DY119" s="7"/>
      <c r="DZ119" s="7"/>
      <c r="EA119" s="7"/>
      <c r="EB119" s="7"/>
      <c r="EC119" s="7"/>
      <c r="ED119" s="7"/>
      <c r="EE119" s="7"/>
      <c r="EF119" s="7"/>
      <c r="EG119" s="7"/>
      <c r="EH119" s="7"/>
      <c r="EI119" s="7"/>
      <c r="EJ119" s="7"/>
      <c r="EK119" s="7"/>
      <c r="EL119" s="7"/>
      <c r="EM119" s="7"/>
      <c r="EN119" s="7"/>
      <c r="EO119" s="7"/>
      <c r="EP119" s="7"/>
      <c r="EQ119" s="7"/>
      <c r="ER119" s="7"/>
      <c r="ES119" s="7"/>
      <c r="ET119" s="7"/>
      <c r="EU119" s="7"/>
      <c r="EV119" s="7"/>
      <c r="EW119" s="7"/>
      <c r="EX119" s="7"/>
      <c r="EY119" s="7"/>
      <c r="EZ119" s="7"/>
      <c r="FA119" s="7"/>
      <c r="FC119" s="11"/>
    </row>
    <row r="120" spans="1:159">
      <c r="A120" s="8"/>
      <c r="B120" s="5" t="s">
        <v>121</v>
      </c>
      <c r="C120" s="1" t="s">
        <v>500</v>
      </c>
      <c r="F120" s="1" t="s">
        <v>500</v>
      </c>
      <c r="H120" s="1" t="s">
        <v>500</v>
      </c>
      <c r="K120" s="1" t="s">
        <v>500</v>
      </c>
      <c r="M120" s="1" t="s">
        <v>500</v>
      </c>
      <c r="N120" s="1" t="s">
        <v>500</v>
      </c>
      <c r="Q120" s="1" t="s">
        <v>500</v>
      </c>
      <c r="S120" s="1" t="s">
        <v>500</v>
      </c>
      <c r="X120" s="1" t="s">
        <v>501</v>
      </c>
      <c r="AB120" s="1" t="s">
        <v>500</v>
      </c>
      <c r="AC120" s="1" t="s">
        <v>500</v>
      </c>
      <c r="CC120" s="1" t="s">
        <v>501</v>
      </c>
      <c r="CD120" s="1" t="s">
        <v>501</v>
      </c>
      <c r="CF120" s="1" t="s">
        <v>501</v>
      </c>
      <c r="CK120" s="1" t="s">
        <v>500</v>
      </c>
      <c r="FC120" s="10" t="str">
        <f>(COUNTA(C120:FA120)-COUNTIF(C120:FA120, "C"))/COUNTA(C120:FA120)</f>
        <v>0</v>
      </c>
    </row>
    <row r="121" spans="1:159">
      <c r="A121" s="8"/>
      <c r="B121" s="5" t="s">
        <v>122</v>
      </c>
      <c r="C121" s="1" t="s">
        <v>500</v>
      </c>
      <c r="F121" s="1" t="s">
        <v>500</v>
      </c>
      <c r="H121" s="1" t="s">
        <v>500</v>
      </c>
      <c r="K121" s="1" t="s">
        <v>500</v>
      </c>
      <c r="M121" s="1" t="s">
        <v>500</v>
      </c>
      <c r="N121" s="1" t="s">
        <v>500</v>
      </c>
      <c r="Q121" s="1" t="s">
        <v>500</v>
      </c>
      <c r="S121" s="1" t="s">
        <v>500</v>
      </c>
      <c r="X121" s="1" t="s">
        <v>501</v>
      </c>
      <c r="AB121" s="1" t="s">
        <v>500</v>
      </c>
      <c r="AC121" s="1" t="s">
        <v>500</v>
      </c>
      <c r="CC121" s="1" t="s">
        <v>501</v>
      </c>
      <c r="CD121" s="1" t="s">
        <v>501</v>
      </c>
      <c r="CF121" s="1" t="s">
        <v>501</v>
      </c>
      <c r="CK121" s="1" t="s">
        <v>500</v>
      </c>
      <c r="FC121" s="10" t="str">
        <f>(COUNTA(C121:FA121)-COUNTIF(C121:FA121, "C"))/COUNTA(C121:FA121)</f>
        <v>0</v>
      </c>
    </row>
    <row r="122" spans="1:159">
      <c r="A122" s="4"/>
      <c r="B122" s="6" t="s">
        <v>123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  <c r="DE122" s="7"/>
      <c r="DF122" s="7"/>
      <c r="DG122" s="7"/>
      <c r="DH122" s="7"/>
      <c r="DI122" s="7"/>
      <c r="DJ122" s="7"/>
      <c r="DK122" s="7"/>
      <c r="DL122" s="7"/>
      <c r="DM122" s="7"/>
      <c r="DN122" s="7"/>
      <c r="DO122" s="7"/>
      <c r="DP122" s="7"/>
      <c r="DQ122" s="7"/>
      <c r="DR122" s="7"/>
      <c r="DS122" s="7"/>
      <c r="DT122" s="7"/>
      <c r="DU122" s="7"/>
      <c r="DV122" s="7"/>
      <c r="DW122" s="7"/>
      <c r="DX122" s="7"/>
      <c r="DY122" s="7"/>
      <c r="DZ122" s="7"/>
      <c r="EA122" s="7"/>
      <c r="EB122" s="7"/>
      <c r="EC122" s="7"/>
      <c r="ED122" s="7"/>
      <c r="EE122" s="7"/>
      <c r="EF122" s="7"/>
      <c r="EG122" s="7"/>
      <c r="EH122" s="7"/>
      <c r="EI122" s="7"/>
      <c r="EJ122" s="7"/>
      <c r="EK122" s="7"/>
      <c r="EL122" s="7"/>
      <c r="EM122" s="7"/>
      <c r="EN122" s="7"/>
      <c r="EO122" s="7"/>
      <c r="EP122" s="7"/>
      <c r="EQ122" s="7"/>
      <c r="ER122" s="7"/>
      <c r="ES122" s="7"/>
      <c r="ET122" s="7"/>
      <c r="EU122" s="7"/>
      <c r="EV122" s="7"/>
      <c r="EW122" s="7"/>
      <c r="EX122" s="7"/>
      <c r="EY122" s="7"/>
      <c r="EZ122" s="7"/>
      <c r="FA122" s="7"/>
      <c r="FC122" s="11"/>
    </row>
    <row r="123" spans="1:159">
      <c r="A123" s="8">
        <v>239724</v>
      </c>
      <c r="B123" s="5" t="s">
        <v>124</v>
      </c>
      <c r="C123" s="1">
        <v>8</v>
      </c>
      <c r="F123" s="1">
        <v>3</v>
      </c>
      <c r="H123" s="1" t="s">
        <v>500</v>
      </c>
      <c r="K123" s="1">
        <v>1</v>
      </c>
      <c r="M123" s="1">
        <v>2</v>
      </c>
      <c r="N123" s="1">
        <v>2</v>
      </c>
      <c r="Q123" s="1" t="s">
        <v>500</v>
      </c>
      <c r="S123" s="1" t="s">
        <v>500</v>
      </c>
      <c r="X123" s="1" t="s">
        <v>501</v>
      </c>
      <c r="AB123" s="1" t="s">
        <v>500</v>
      </c>
      <c r="AC123" s="1" t="s">
        <v>500</v>
      </c>
      <c r="CC123" s="1">
        <v>3</v>
      </c>
      <c r="CD123" s="1" t="s">
        <v>501</v>
      </c>
      <c r="CF123" s="1" t="s">
        <v>501</v>
      </c>
      <c r="CK123" s="1">
        <v>2</v>
      </c>
      <c r="FC123" s="10" t="str">
        <f>(COUNTA(C123:FA123)-COUNTIF(C123:FA123, "C"))/COUNTA(C123:FA123)</f>
        <v>0</v>
      </c>
    </row>
    <row r="124" spans="1:159">
      <c r="A124" s="8">
        <v>239725</v>
      </c>
      <c r="B124" s="5" t="s">
        <v>125</v>
      </c>
      <c r="C124" s="1">
        <v>4</v>
      </c>
      <c r="F124" s="1">
        <v>1</v>
      </c>
      <c r="H124" s="1" t="s">
        <v>500</v>
      </c>
      <c r="K124" s="1">
        <v>1</v>
      </c>
      <c r="N124" s="1">
        <v>2</v>
      </c>
      <c r="Q124" s="1" t="s">
        <v>500</v>
      </c>
      <c r="S124" s="1" t="s">
        <v>500</v>
      </c>
      <c r="X124" s="1" t="s">
        <v>501</v>
      </c>
      <c r="AB124" s="1" t="s">
        <v>500</v>
      </c>
      <c r="AC124" s="1" t="s">
        <v>500</v>
      </c>
      <c r="CC124" s="1">
        <v>3</v>
      </c>
      <c r="CD124" s="1" t="s">
        <v>501</v>
      </c>
      <c r="CF124" s="1" t="s">
        <v>501</v>
      </c>
      <c r="CK124" s="1">
        <v>2</v>
      </c>
      <c r="FC124" s="10" t="str">
        <f>(COUNTA(C124:FA124)-COUNTIF(C124:FA124, "C"))/COUNTA(C124:FA124)</f>
        <v>0</v>
      </c>
    </row>
    <row r="125" spans="1:159">
      <c r="A125" s="8">
        <v>239726</v>
      </c>
      <c r="B125" s="5" t="s">
        <v>126</v>
      </c>
      <c r="C125" s="1">
        <v>4</v>
      </c>
      <c r="F125" s="1">
        <v>3</v>
      </c>
      <c r="H125" s="1" t="s">
        <v>500</v>
      </c>
      <c r="K125" s="1">
        <v>2</v>
      </c>
      <c r="M125" s="1">
        <v>3</v>
      </c>
      <c r="N125" s="1">
        <v>1</v>
      </c>
      <c r="Q125" s="1" t="s">
        <v>500</v>
      </c>
      <c r="S125" s="1" t="s">
        <v>500</v>
      </c>
      <c r="X125" s="1" t="s">
        <v>501</v>
      </c>
      <c r="AB125" s="1" t="s">
        <v>500</v>
      </c>
      <c r="AC125" s="1" t="s">
        <v>500</v>
      </c>
      <c r="CC125" s="1">
        <v>4</v>
      </c>
      <c r="CD125" s="1" t="s">
        <v>501</v>
      </c>
      <c r="CF125" s="1" t="s">
        <v>501</v>
      </c>
      <c r="CK125" s="1">
        <v>2</v>
      </c>
      <c r="FC125" s="10" t="str">
        <f>(COUNTA(C125:FA125)-COUNTIF(C125:FA125, "C"))/COUNTA(C125:FA125)</f>
        <v>0</v>
      </c>
    </row>
    <row r="126" spans="1:159">
      <c r="A126" s="4"/>
      <c r="B126" s="6" t="s">
        <v>127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  <c r="CK126" s="7"/>
      <c r="CL126" s="7"/>
      <c r="CM126" s="7"/>
      <c r="CN126" s="7"/>
      <c r="CO126" s="7"/>
      <c r="CP126" s="7"/>
      <c r="CQ126" s="7"/>
      <c r="CR126" s="7"/>
      <c r="CS126" s="7"/>
      <c r="CT126" s="7"/>
      <c r="CU126" s="7"/>
      <c r="CV126" s="7"/>
      <c r="CW126" s="7"/>
      <c r="CX126" s="7"/>
      <c r="CY126" s="7"/>
      <c r="CZ126" s="7"/>
      <c r="DA126" s="7"/>
      <c r="DB126" s="7"/>
      <c r="DC126" s="7"/>
      <c r="DD126" s="7"/>
      <c r="DE126" s="7"/>
      <c r="DF126" s="7"/>
      <c r="DG126" s="7"/>
      <c r="DH126" s="7"/>
      <c r="DI126" s="7"/>
      <c r="DJ126" s="7"/>
      <c r="DK126" s="7"/>
      <c r="DL126" s="7"/>
      <c r="DM126" s="7"/>
      <c r="DN126" s="7"/>
      <c r="DO126" s="7"/>
      <c r="DP126" s="7"/>
      <c r="DQ126" s="7"/>
      <c r="DR126" s="7"/>
      <c r="DS126" s="7"/>
      <c r="DT126" s="7"/>
      <c r="DU126" s="7"/>
      <c r="DV126" s="7"/>
      <c r="DW126" s="7"/>
      <c r="DX126" s="7"/>
      <c r="DY126" s="7"/>
      <c r="DZ126" s="7"/>
      <c r="EA126" s="7"/>
      <c r="EB126" s="7"/>
      <c r="EC126" s="7"/>
      <c r="ED126" s="7"/>
      <c r="EE126" s="7"/>
      <c r="EF126" s="7"/>
      <c r="EG126" s="7"/>
      <c r="EH126" s="7"/>
      <c r="EI126" s="7"/>
      <c r="EJ126" s="7"/>
      <c r="EK126" s="7"/>
      <c r="EL126" s="7"/>
      <c r="EM126" s="7"/>
      <c r="EN126" s="7"/>
      <c r="EO126" s="7"/>
      <c r="EP126" s="7"/>
      <c r="EQ126" s="7"/>
      <c r="ER126" s="7"/>
      <c r="ES126" s="7"/>
      <c r="ET126" s="7"/>
      <c r="EU126" s="7"/>
      <c r="EV126" s="7"/>
      <c r="EW126" s="7"/>
      <c r="EX126" s="7"/>
      <c r="EY126" s="7"/>
      <c r="EZ126" s="7"/>
      <c r="FA126" s="7"/>
      <c r="FC126" s="11"/>
    </row>
    <row r="127" spans="1:159">
      <c r="A127" s="8"/>
      <c r="B127" s="5" t="s">
        <v>128</v>
      </c>
      <c r="C127" s="1" t="s">
        <v>500</v>
      </c>
      <c r="F127" s="1" t="s">
        <v>500</v>
      </c>
      <c r="H127" s="1" t="s">
        <v>500</v>
      </c>
      <c r="K127" s="1" t="s">
        <v>500</v>
      </c>
      <c r="M127" s="1" t="s">
        <v>500</v>
      </c>
      <c r="N127" s="1" t="s">
        <v>500</v>
      </c>
      <c r="Q127" s="1" t="s">
        <v>500</v>
      </c>
      <c r="S127" s="1" t="s">
        <v>500</v>
      </c>
      <c r="X127" s="1" t="s">
        <v>501</v>
      </c>
      <c r="AB127" s="1" t="s">
        <v>500</v>
      </c>
      <c r="AC127" s="1" t="s">
        <v>500</v>
      </c>
      <c r="CC127" s="1" t="s">
        <v>501</v>
      </c>
      <c r="CD127" s="1" t="s">
        <v>501</v>
      </c>
      <c r="CF127" s="1" t="s">
        <v>501</v>
      </c>
      <c r="CK127" s="1" t="s">
        <v>500</v>
      </c>
      <c r="FC127" s="10" t="str">
        <f>(COUNTA(C127:FA127)-COUNTIF(C127:FA127, "C"))/COUNTA(C127:FA127)</f>
        <v>0</v>
      </c>
    </row>
    <row r="128" spans="1:159">
      <c r="A128" s="8"/>
      <c r="B128" s="5" t="s">
        <v>129</v>
      </c>
      <c r="C128" s="1" t="s">
        <v>500</v>
      </c>
      <c r="F128" s="1" t="s">
        <v>500</v>
      </c>
      <c r="H128" s="1" t="s">
        <v>500</v>
      </c>
      <c r="K128" s="1" t="s">
        <v>500</v>
      </c>
      <c r="M128" s="1" t="s">
        <v>500</v>
      </c>
      <c r="N128" s="1" t="s">
        <v>500</v>
      </c>
      <c r="Q128" s="1" t="s">
        <v>500</v>
      </c>
      <c r="S128" s="1" t="s">
        <v>500</v>
      </c>
      <c r="X128" s="1" t="s">
        <v>501</v>
      </c>
      <c r="AB128" s="1" t="s">
        <v>500</v>
      </c>
      <c r="AC128" s="1" t="s">
        <v>500</v>
      </c>
      <c r="CC128" s="1" t="s">
        <v>501</v>
      </c>
      <c r="CD128" s="1" t="s">
        <v>501</v>
      </c>
      <c r="CF128" s="1" t="s">
        <v>501</v>
      </c>
      <c r="CK128" s="1" t="s">
        <v>500</v>
      </c>
      <c r="FC128" s="10" t="str">
        <f>(COUNTA(C128:FA128)-COUNTIF(C128:FA128, "C"))/COUNTA(C128:FA128)</f>
        <v>0</v>
      </c>
    </row>
    <row r="129" spans="1:159">
      <c r="A129" s="8"/>
      <c r="B129" s="5" t="s">
        <v>130</v>
      </c>
      <c r="C129" s="1" t="s">
        <v>500</v>
      </c>
      <c r="F129" s="1" t="s">
        <v>500</v>
      </c>
      <c r="H129" s="1" t="s">
        <v>500</v>
      </c>
      <c r="K129" s="1" t="s">
        <v>500</v>
      </c>
      <c r="M129" s="1" t="s">
        <v>500</v>
      </c>
      <c r="N129" s="1" t="s">
        <v>500</v>
      </c>
      <c r="Q129" s="1" t="s">
        <v>500</v>
      </c>
      <c r="S129" s="1" t="s">
        <v>500</v>
      </c>
      <c r="X129" s="1" t="s">
        <v>501</v>
      </c>
      <c r="AB129" s="1" t="s">
        <v>500</v>
      </c>
      <c r="AC129" s="1" t="s">
        <v>500</v>
      </c>
      <c r="CC129" s="1" t="s">
        <v>501</v>
      </c>
      <c r="CD129" s="1" t="s">
        <v>501</v>
      </c>
      <c r="CF129" s="1" t="s">
        <v>501</v>
      </c>
      <c r="CK129" s="1" t="s">
        <v>500</v>
      </c>
      <c r="FC129" s="10" t="str">
        <f>(COUNTA(C129:FA129)-COUNTIF(C129:FA129, "C"))/COUNTA(C129:FA129)</f>
        <v>0</v>
      </c>
    </row>
    <row r="130" spans="1:159">
      <c r="A130" s="4"/>
      <c r="B130" s="6" t="s">
        <v>131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  <c r="CK130" s="7"/>
      <c r="CL130" s="7"/>
      <c r="CM130" s="7"/>
      <c r="CN130" s="7"/>
      <c r="CO130" s="7"/>
      <c r="CP130" s="7"/>
      <c r="CQ130" s="7"/>
      <c r="CR130" s="7"/>
      <c r="CS130" s="7"/>
      <c r="CT130" s="7"/>
      <c r="CU130" s="7"/>
      <c r="CV130" s="7"/>
      <c r="CW130" s="7"/>
      <c r="CX130" s="7"/>
      <c r="CY130" s="7"/>
      <c r="CZ130" s="7"/>
      <c r="DA130" s="7"/>
      <c r="DB130" s="7"/>
      <c r="DC130" s="7"/>
      <c r="DD130" s="7"/>
      <c r="DE130" s="7"/>
      <c r="DF130" s="7"/>
      <c r="DG130" s="7"/>
      <c r="DH130" s="7"/>
      <c r="DI130" s="7"/>
      <c r="DJ130" s="7"/>
      <c r="DK130" s="7"/>
      <c r="DL130" s="7"/>
      <c r="DM130" s="7"/>
      <c r="DN130" s="7"/>
      <c r="DO130" s="7"/>
      <c r="DP130" s="7"/>
      <c r="DQ130" s="7"/>
      <c r="DR130" s="7"/>
      <c r="DS130" s="7"/>
      <c r="DT130" s="7"/>
      <c r="DU130" s="7"/>
      <c r="DV130" s="7"/>
      <c r="DW130" s="7"/>
      <c r="DX130" s="7"/>
      <c r="DY130" s="7"/>
      <c r="DZ130" s="7"/>
      <c r="EA130" s="7"/>
      <c r="EB130" s="7"/>
      <c r="EC130" s="7"/>
      <c r="ED130" s="7"/>
      <c r="EE130" s="7"/>
      <c r="EF130" s="7"/>
      <c r="EG130" s="7"/>
      <c r="EH130" s="7"/>
      <c r="EI130" s="7"/>
      <c r="EJ130" s="7"/>
      <c r="EK130" s="7"/>
      <c r="EL130" s="7"/>
      <c r="EM130" s="7"/>
      <c r="EN130" s="7"/>
      <c r="EO130" s="7"/>
      <c r="EP130" s="7"/>
      <c r="EQ130" s="7"/>
      <c r="ER130" s="7"/>
      <c r="ES130" s="7"/>
      <c r="ET130" s="7"/>
      <c r="EU130" s="7"/>
      <c r="EV130" s="7"/>
      <c r="EW130" s="7"/>
      <c r="EX130" s="7"/>
      <c r="EY130" s="7"/>
      <c r="EZ130" s="7"/>
      <c r="FA130" s="7"/>
      <c r="FC130" s="11"/>
    </row>
    <row r="131" spans="1:159">
      <c r="A131" s="8">
        <v>233069</v>
      </c>
      <c r="B131" s="5" t="s">
        <v>132</v>
      </c>
      <c r="C131" s="1">
        <v>5</v>
      </c>
      <c r="F131" s="1">
        <v>3</v>
      </c>
      <c r="H131" s="1">
        <v>5</v>
      </c>
      <c r="K131" s="1">
        <v>3</v>
      </c>
      <c r="M131" s="1">
        <v>4</v>
      </c>
      <c r="Q131" s="1">
        <v>2</v>
      </c>
      <c r="S131" s="1">
        <v>1</v>
      </c>
      <c r="X131" s="1">
        <v>2</v>
      </c>
      <c r="AB131" s="1">
        <v>1</v>
      </c>
      <c r="CC131" s="1">
        <v>4</v>
      </c>
      <c r="CD131" s="1">
        <v>2</v>
      </c>
      <c r="CF131" s="1">
        <v>9</v>
      </c>
      <c r="CK131" s="1">
        <v>5</v>
      </c>
      <c r="FC131" s="10" t="str">
        <f>(COUNTA(C131:FA131)-COUNTIF(C131:FA131, "C"))/COUNTA(C131:FA131)</f>
        <v>0</v>
      </c>
    </row>
    <row r="132" spans="1:159">
      <c r="A132" s="8">
        <v>233066</v>
      </c>
      <c r="B132" s="5" t="s">
        <v>133</v>
      </c>
      <c r="C132" s="1">
        <v>3</v>
      </c>
      <c r="F132" s="1">
        <v>5</v>
      </c>
      <c r="H132" s="1">
        <v>10</v>
      </c>
      <c r="K132" s="1">
        <v>3</v>
      </c>
      <c r="M132" s="1">
        <v>1</v>
      </c>
      <c r="N132" s="1">
        <v>3</v>
      </c>
      <c r="Q132" s="1">
        <v>1</v>
      </c>
      <c r="S132" s="1">
        <v>7</v>
      </c>
      <c r="X132" s="1">
        <v>4</v>
      </c>
      <c r="AB132" s="1">
        <v>3</v>
      </c>
      <c r="AC132" s="1">
        <v>9</v>
      </c>
      <c r="CC132" s="1">
        <v>5</v>
      </c>
      <c r="CD132" s="1">
        <v>5</v>
      </c>
      <c r="CF132" s="1">
        <v>10</v>
      </c>
      <c r="CK132" s="1">
        <v>4</v>
      </c>
      <c r="FC132" s="10" t="str">
        <f>(COUNTA(C132:FA132)-COUNTIF(C132:FA132, "C"))/COUNTA(C132:FA132)</f>
        <v>0</v>
      </c>
    </row>
    <row r="133" spans="1:159">
      <c r="A133" s="8">
        <v>228838</v>
      </c>
      <c r="B133" s="5" t="s">
        <v>134</v>
      </c>
      <c r="C133" s="1">
        <v>3</v>
      </c>
      <c r="F133" s="1">
        <v>3</v>
      </c>
      <c r="H133" s="1">
        <v>3</v>
      </c>
      <c r="K133" s="1">
        <v>5</v>
      </c>
      <c r="M133" s="1">
        <v>2</v>
      </c>
      <c r="N133" s="1">
        <v>4</v>
      </c>
      <c r="Q133" s="1">
        <v>1</v>
      </c>
      <c r="S133" s="1">
        <v>8</v>
      </c>
      <c r="X133" s="1">
        <v>2</v>
      </c>
      <c r="AB133" s="1">
        <v>4</v>
      </c>
      <c r="AC133" s="1">
        <v>3</v>
      </c>
      <c r="CC133" s="1">
        <v>4</v>
      </c>
      <c r="CD133" s="1">
        <v>4</v>
      </c>
      <c r="CF133" s="1">
        <v>5</v>
      </c>
      <c r="CK133" s="1">
        <v>3</v>
      </c>
      <c r="FC133" s="10" t="str">
        <f>(COUNTA(C133:FA133)-COUNTIF(C133:FA133, "C"))/COUNTA(C133:FA133)</f>
        <v>0</v>
      </c>
    </row>
    <row r="134" spans="1:159">
      <c r="A134" s="8">
        <v>233065</v>
      </c>
      <c r="B134" s="5" t="s">
        <v>135</v>
      </c>
      <c r="C134" s="1">
        <v>2</v>
      </c>
      <c r="F134" s="1">
        <v>4</v>
      </c>
      <c r="H134" s="1">
        <v>4</v>
      </c>
      <c r="K134" s="1">
        <v>8</v>
      </c>
      <c r="M134" s="1">
        <v>1</v>
      </c>
      <c r="N134" s="1">
        <v>1</v>
      </c>
      <c r="Q134" s="1">
        <v>1</v>
      </c>
      <c r="S134" s="1">
        <v>5</v>
      </c>
      <c r="X134" s="1" t="s">
        <v>501</v>
      </c>
      <c r="AB134" s="1">
        <v>2</v>
      </c>
      <c r="AC134" s="1">
        <v>5</v>
      </c>
      <c r="CC134" s="1">
        <v>7</v>
      </c>
      <c r="CD134" s="1">
        <v>5</v>
      </c>
      <c r="CF134" s="1">
        <v>4</v>
      </c>
      <c r="CK134" s="1">
        <v>4</v>
      </c>
      <c r="FC134" s="10" t="str">
        <f>(COUNTA(C134:FA134)-COUNTIF(C134:FA134, "C"))/COUNTA(C134:FA134)</f>
        <v>0</v>
      </c>
    </row>
    <row r="135" spans="1:159">
      <c r="A135" s="8"/>
      <c r="B135" s="5" t="s">
        <v>136</v>
      </c>
      <c r="C135" s="1" t="s">
        <v>500</v>
      </c>
      <c r="F135" s="1" t="s">
        <v>500</v>
      </c>
      <c r="H135" s="1" t="s">
        <v>500</v>
      </c>
      <c r="K135" s="1" t="s">
        <v>500</v>
      </c>
      <c r="M135" s="1" t="s">
        <v>500</v>
      </c>
      <c r="N135" s="1" t="s">
        <v>500</v>
      </c>
      <c r="Q135" s="1" t="s">
        <v>500</v>
      </c>
      <c r="S135" s="1" t="s">
        <v>500</v>
      </c>
      <c r="X135" s="1" t="s">
        <v>501</v>
      </c>
      <c r="AB135" s="1" t="s">
        <v>500</v>
      </c>
      <c r="AC135" s="1" t="s">
        <v>500</v>
      </c>
      <c r="CC135" s="1" t="s">
        <v>501</v>
      </c>
      <c r="CD135" s="1" t="s">
        <v>501</v>
      </c>
      <c r="CF135" s="1" t="s">
        <v>501</v>
      </c>
      <c r="CK135" s="1" t="s">
        <v>500</v>
      </c>
      <c r="FC135" s="10" t="str">
        <f>(COUNTA(C135:FA135)-COUNTIF(C135:FA135, "C"))/COUNTA(C135:FA135)</f>
        <v>0</v>
      </c>
    </row>
    <row r="136" spans="1:159">
      <c r="A136" s="8">
        <v>228839</v>
      </c>
      <c r="B136" s="5" t="s">
        <v>137</v>
      </c>
      <c r="C136" s="1">
        <v>6</v>
      </c>
      <c r="F136" s="1">
        <v>5</v>
      </c>
      <c r="H136" s="1">
        <v>1</v>
      </c>
      <c r="K136" s="1">
        <v>1</v>
      </c>
      <c r="M136" s="1">
        <v>2</v>
      </c>
      <c r="N136" s="1">
        <v>2</v>
      </c>
      <c r="Q136" s="1">
        <v>2</v>
      </c>
      <c r="S136" s="1">
        <v>4</v>
      </c>
      <c r="X136" s="1">
        <v>2</v>
      </c>
      <c r="AB136" s="1">
        <v>2</v>
      </c>
      <c r="AC136" s="1">
        <v>2</v>
      </c>
      <c r="CC136" s="1">
        <v>3</v>
      </c>
      <c r="CD136" s="1">
        <v>4</v>
      </c>
      <c r="CF136" s="1">
        <v>2</v>
      </c>
      <c r="CK136" s="1">
        <v>4</v>
      </c>
      <c r="FC136" s="10" t="str">
        <f>(COUNTA(C136:FA136)-COUNTIF(C136:FA136, "C"))/COUNTA(C136:FA136)</f>
        <v>0</v>
      </c>
    </row>
    <row r="137" spans="1:159">
      <c r="A137" s="8">
        <v>228840</v>
      </c>
      <c r="B137" s="5" t="s">
        <v>138</v>
      </c>
      <c r="C137" s="1">
        <v>5</v>
      </c>
      <c r="F137" s="1">
        <v>4</v>
      </c>
      <c r="H137" s="1">
        <v>5</v>
      </c>
      <c r="K137" s="1">
        <v>3</v>
      </c>
      <c r="M137" s="1">
        <v>2</v>
      </c>
      <c r="N137" s="1">
        <v>2</v>
      </c>
      <c r="S137" s="1">
        <v>5</v>
      </c>
      <c r="X137" s="1">
        <v>2</v>
      </c>
      <c r="AB137" s="1">
        <v>2</v>
      </c>
      <c r="AC137" s="1">
        <v>6</v>
      </c>
      <c r="CC137" s="1">
        <v>2</v>
      </c>
      <c r="CD137" s="1">
        <v>3</v>
      </c>
      <c r="CF137" s="1">
        <v>3</v>
      </c>
      <c r="CK137" s="1">
        <v>5</v>
      </c>
      <c r="FC137" s="10" t="str">
        <f>(COUNTA(C137:FA137)-COUNTIF(C137:FA137, "C"))/COUNTA(C137:FA137)</f>
        <v>0</v>
      </c>
    </row>
    <row r="138" spans="1:159">
      <c r="A138" s="8">
        <v>817530</v>
      </c>
      <c r="B138" s="5" t="s">
        <v>139</v>
      </c>
      <c r="C138" s="1">
        <v>3</v>
      </c>
      <c r="F138" s="1">
        <v>3</v>
      </c>
      <c r="H138" s="1">
        <v>7</v>
      </c>
      <c r="K138" s="1">
        <v>7</v>
      </c>
      <c r="M138" s="1">
        <v>3</v>
      </c>
      <c r="N138" s="1">
        <v>2</v>
      </c>
      <c r="Q138" s="1">
        <v>1</v>
      </c>
      <c r="S138" s="1">
        <v>1</v>
      </c>
      <c r="X138" s="1">
        <v>2</v>
      </c>
      <c r="AB138" s="1">
        <v>2</v>
      </c>
      <c r="AC138" s="1">
        <v>5</v>
      </c>
      <c r="CC138" s="1">
        <v>3</v>
      </c>
      <c r="CD138" s="1">
        <v>7</v>
      </c>
      <c r="CF138" s="1">
        <v>16</v>
      </c>
      <c r="CK138" s="1">
        <v>3</v>
      </c>
      <c r="FC138" s="10" t="str">
        <f>(COUNTA(C138:FA138)-COUNTIF(C138:FA138, "C"))/COUNTA(C138:FA138)</f>
        <v>0</v>
      </c>
    </row>
    <row r="139" spans="1:159">
      <c r="A139" s="8">
        <v>817529</v>
      </c>
      <c r="B139" s="5" t="s">
        <v>140</v>
      </c>
      <c r="C139" s="1">
        <v>1</v>
      </c>
      <c r="F139" s="1">
        <v>7</v>
      </c>
      <c r="H139" s="1">
        <v>5</v>
      </c>
      <c r="M139" s="1">
        <v>3</v>
      </c>
      <c r="Q139" s="1">
        <v>2</v>
      </c>
      <c r="S139" s="1">
        <v>3</v>
      </c>
      <c r="X139" s="1" t="s">
        <v>501</v>
      </c>
      <c r="AC139" s="1">
        <v>2</v>
      </c>
      <c r="CC139" s="1">
        <v>3</v>
      </c>
      <c r="CF139" s="1">
        <v>5</v>
      </c>
      <c r="CK139" s="1">
        <v>2</v>
      </c>
      <c r="FC139" s="10" t="str">
        <f>(COUNTA(C139:FA139)-COUNTIF(C139:FA139, "C"))/COUNTA(C139:FA139)</f>
        <v>0</v>
      </c>
    </row>
    <row r="140" spans="1:159">
      <c r="A140" s="8">
        <v>228841</v>
      </c>
      <c r="B140" s="5" t="s">
        <v>141</v>
      </c>
      <c r="C140" s="1">
        <v>5</v>
      </c>
      <c r="F140" s="1">
        <v>3</v>
      </c>
      <c r="H140" s="1">
        <v>4</v>
      </c>
      <c r="K140" s="1">
        <v>4</v>
      </c>
      <c r="M140" s="1">
        <v>1</v>
      </c>
      <c r="N140" s="1">
        <v>1</v>
      </c>
      <c r="Q140" s="1">
        <v>1</v>
      </c>
      <c r="S140" s="1">
        <v>6</v>
      </c>
      <c r="X140" s="1" t="s">
        <v>501</v>
      </c>
      <c r="AB140" s="1">
        <v>3</v>
      </c>
      <c r="AC140" s="1">
        <v>2</v>
      </c>
      <c r="CC140" s="1">
        <v>4</v>
      </c>
      <c r="CD140" s="1">
        <v>5</v>
      </c>
      <c r="CF140" s="1">
        <v>6</v>
      </c>
      <c r="CK140" s="1">
        <v>13</v>
      </c>
      <c r="FC140" s="10" t="str">
        <f>(COUNTA(C140:FA140)-COUNTIF(C140:FA140, "C"))/COUNTA(C140:FA140)</f>
        <v>0</v>
      </c>
    </row>
    <row r="141" spans="1:159">
      <c r="A141" s="8">
        <v>253764</v>
      </c>
      <c r="B141" s="5" t="s">
        <v>142</v>
      </c>
      <c r="C141" s="1">
        <v>1</v>
      </c>
      <c r="F141" s="1">
        <v>3</v>
      </c>
      <c r="H141" s="1">
        <v>2</v>
      </c>
      <c r="K141" s="1">
        <v>2</v>
      </c>
      <c r="M141" s="1">
        <v>2</v>
      </c>
      <c r="N141" s="1" t="s">
        <v>500</v>
      </c>
      <c r="Q141" s="1" t="s">
        <v>500</v>
      </c>
      <c r="S141" s="1">
        <v>2</v>
      </c>
      <c r="X141" s="1">
        <v>5</v>
      </c>
      <c r="AB141" s="1">
        <v>3</v>
      </c>
      <c r="AC141" s="1">
        <v>2</v>
      </c>
      <c r="CC141" s="1" t="s">
        <v>501</v>
      </c>
      <c r="CF141" s="1">
        <v>4</v>
      </c>
      <c r="CK141" s="1">
        <v>2</v>
      </c>
      <c r="FC141" s="10" t="str">
        <f>(COUNTA(C141:FA141)-COUNTIF(C141:FA141, "C"))/COUNTA(C141:FA141)</f>
        <v>0</v>
      </c>
    </row>
    <row r="142" spans="1:159">
      <c r="A142" s="8">
        <v>253763</v>
      </c>
      <c r="B142" s="5" t="s">
        <v>143</v>
      </c>
      <c r="C142" s="1">
        <v>3</v>
      </c>
      <c r="F142" s="1">
        <v>2</v>
      </c>
      <c r="H142" s="1">
        <v>2</v>
      </c>
      <c r="K142" s="1">
        <v>2</v>
      </c>
      <c r="M142" s="1">
        <v>2</v>
      </c>
      <c r="N142" s="1" t="s">
        <v>500</v>
      </c>
      <c r="Q142" s="1" t="s">
        <v>500</v>
      </c>
      <c r="S142" s="1">
        <v>4</v>
      </c>
      <c r="X142" s="1" t="s">
        <v>501</v>
      </c>
      <c r="AB142" s="1">
        <v>3</v>
      </c>
      <c r="AC142" s="1">
        <v>2</v>
      </c>
      <c r="CC142" s="1" t="s">
        <v>501</v>
      </c>
      <c r="CF142" s="1">
        <v>2</v>
      </c>
      <c r="FC142" s="10" t="str">
        <f>(COUNTA(C142:FA142)-COUNTIF(C142:FA142, "C"))/COUNTA(C142:FA142)</f>
        <v>0</v>
      </c>
    </row>
    <row r="143" spans="1:159">
      <c r="A143" s="4"/>
      <c r="B143" s="6" t="s">
        <v>144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7"/>
      <c r="BW143" s="7"/>
      <c r="BX143" s="7"/>
      <c r="BY143" s="7"/>
      <c r="BZ143" s="7"/>
      <c r="CA143" s="7"/>
      <c r="CB143" s="7"/>
      <c r="CC143" s="7"/>
      <c r="CD143" s="7"/>
      <c r="CE143" s="7"/>
      <c r="CF143" s="7"/>
      <c r="CG143" s="7"/>
      <c r="CH143" s="7"/>
      <c r="CI143" s="7"/>
      <c r="CJ143" s="7"/>
      <c r="CK143" s="7"/>
      <c r="CL143" s="7"/>
      <c r="CM143" s="7"/>
      <c r="CN143" s="7"/>
      <c r="CO143" s="7"/>
      <c r="CP143" s="7"/>
      <c r="CQ143" s="7"/>
      <c r="CR143" s="7"/>
      <c r="CS143" s="7"/>
      <c r="CT143" s="7"/>
      <c r="CU143" s="7"/>
      <c r="CV143" s="7"/>
      <c r="CW143" s="7"/>
      <c r="CX143" s="7"/>
      <c r="CY143" s="7"/>
      <c r="CZ143" s="7"/>
      <c r="DA143" s="7"/>
      <c r="DB143" s="7"/>
      <c r="DC143" s="7"/>
      <c r="DD143" s="7"/>
      <c r="DE143" s="7"/>
      <c r="DF143" s="7"/>
      <c r="DG143" s="7"/>
      <c r="DH143" s="7"/>
      <c r="DI143" s="7"/>
      <c r="DJ143" s="7"/>
      <c r="DK143" s="7"/>
      <c r="DL143" s="7"/>
      <c r="DM143" s="7"/>
      <c r="DN143" s="7"/>
      <c r="DO143" s="7"/>
      <c r="DP143" s="7"/>
      <c r="DQ143" s="7"/>
      <c r="DR143" s="7"/>
      <c r="DS143" s="7"/>
      <c r="DT143" s="7"/>
      <c r="DU143" s="7"/>
      <c r="DV143" s="7"/>
      <c r="DW143" s="7"/>
      <c r="DX143" s="7"/>
      <c r="DY143" s="7"/>
      <c r="DZ143" s="7"/>
      <c r="EA143" s="7"/>
      <c r="EB143" s="7"/>
      <c r="EC143" s="7"/>
      <c r="ED143" s="7"/>
      <c r="EE143" s="7"/>
      <c r="EF143" s="7"/>
      <c r="EG143" s="7"/>
      <c r="EH143" s="7"/>
      <c r="EI143" s="7"/>
      <c r="EJ143" s="7"/>
      <c r="EK143" s="7"/>
      <c r="EL143" s="7"/>
      <c r="EM143" s="7"/>
      <c r="EN143" s="7"/>
      <c r="EO143" s="7"/>
      <c r="EP143" s="7"/>
      <c r="EQ143" s="7"/>
      <c r="ER143" s="7"/>
      <c r="ES143" s="7"/>
      <c r="ET143" s="7"/>
      <c r="EU143" s="7"/>
      <c r="EV143" s="7"/>
      <c r="EW143" s="7"/>
      <c r="EX143" s="7"/>
      <c r="EY143" s="7"/>
      <c r="EZ143" s="7"/>
      <c r="FA143" s="7"/>
      <c r="FC143" s="11"/>
    </row>
    <row r="144" spans="1:159">
      <c r="A144" s="8">
        <v>397559</v>
      </c>
      <c r="B144" s="5" t="s">
        <v>145</v>
      </c>
      <c r="C144" s="1">
        <v>3</v>
      </c>
      <c r="F144" s="1">
        <v>1</v>
      </c>
      <c r="H144" s="1">
        <v>3</v>
      </c>
      <c r="K144" s="1">
        <v>2</v>
      </c>
      <c r="M144" s="1" t="s">
        <v>500</v>
      </c>
      <c r="N144" s="1">
        <v>1</v>
      </c>
      <c r="Q144" s="1" t="s">
        <v>500</v>
      </c>
      <c r="S144" s="1">
        <v>2</v>
      </c>
      <c r="X144" s="1">
        <v>3</v>
      </c>
      <c r="AB144" s="1">
        <v>2</v>
      </c>
      <c r="AC144" s="1">
        <v>2</v>
      </c>
      <c r="CC144" s="1" t="s">
        <v>501</v>
      </c>
      <c r="CF144" s="1">
        <v>1</v>
      </c>
      <c r="CK144" s="1">
        <v>1</v>
      </c>
      <c r="FC144" s="10" t="str">
        <f>(COUNTA(C144:FA144)-COUNTIF(C144:FA144, "C"))/COUNTA(C144:FA144)</f>
        <v>0</v>
      </c>
    </row>
    <row r="145" spans="1:159">
      <c r="A145" s="8">
        <v>397560</v>
      </c>
      <c r="B145" s="5" t="s">
        <v>146</v>
      </c>
      <c r="C145" s="1">
        <v>2</v>
      </c>
      <c r="F145" s="1">
        <v>2</v>
      </c>
      <c r="H145" s="1">
        <v>2</v>
      </c>
      <c r="K145" s="1">
        <v>1</v>
      </c>
      <c r="M145" s="1" t="s">
        <v>500</v>
      </c>
      <c r="N145" s="1" t="s">
        <v>500</v>
      </c>
      <c r="Q145" s="1" t="s">
        <v>500</v>
      </c>
      <c r="S145" s="1">
        <v>2</v>
      </c>
      <c r="X145" s="1" t="s">
        <v>501</v>
      </c>
      <c r="AB145" s="1">
        <v>1</v>
      </c>
      <c r="AC145" s="1">
        <v>4</v>
      </c>
      <c r="CC145" s="1" t="s">
        <v>501</v>
      </c>
      <c r="CD145" s="1">
        <v>2</v>
      </c>
      <c r="CF145" s="1">
        <v>1</v>
      </c>
      <c r="CK145" s="1">
        <v>1</v>
      </c>
      <c r="FC145" s="10" t="str">
        <f>(COUNTA(C145:FA145)-COUNTIF(C145:FA145, "C"))/COUNTA(C145:FA145)</f>
        <v>0</v>
      </c>
    </row>
    <row r="146" spans="1:159">
      <c r="A146" s="8">
        <v>818910</v>
      </c>
      <c r="B146" s="5" t="s">
        <v>147</v>
      </c>
      <c r="C146" s="1">
        <v>1</v>
      </c>
      <c r="F146" s="1">
        <v>2</v>
      </c>
      <c r="H146" s="1">
        <v>3</v>
      </c>
      <c r="M146" s="1">
        <v>2</v>
      </c>
      <c r="N146" s="1">
        <v>2</v>
      </c>
      <c r="Q146" s="1">
        <v>2</v>
      </c>
      <c r="S146" s="1">
        <v>2</v>
      </c>
      <c r="X146" s="1">
        <v>1</v>
      </c>
      <c r="AC146" s="1">
        <v>2</v>
      </c>
      <c r="CC146" s="1">
        <v>2</v>
      </c>
      <c r="CD146" s="1">
        <v>3</v>
      </c>
      <c r="CK146" s="1">
        <v>1</v>
      </c>
      <c r="FC146" s="10" t="str">
        <f>(COUNTA(C146:FA146)-COUNTIF(C146:FA146, "C"))/COUNTA(C146:FA146)</f>
        <v>0</v>
      </c>
    </row>
    <row r="147" spans="1:159">
      <c r="A147" s="8">
        <v>818909</v>
      </c>
      <c r="B147" s="5" t="s">
        <v>148</v>
      </c>
      <c r="C147" s="1">
        <v>1</v>
      </c>
      <c r="H147" s="1">
        <v>2</v>
      </c>
      <c r="K147" s="1">
        <v>2</v>
      </c>
      <c r="N147" s="1" t="s">
        <v>500</v>
      </c>
      <c r="Q147" s="1">
        <v>1</v>
      </c>
      <c r="X147" s="1" t="s">
        <v>501</v>
      </c>
      <c r="AB147" s="1">
        <v>1</v>
      </c>
      <c r="CC147" s="1">
        <v>1</v>
      </c>
      <c r="CD147" s="1">
        <v>1</v>
      </c>
      <c r="CF147" s="1">
        <v>2</v>
      </c>
      <c r="CK147" s="1">
        <v>1</v>
      </c>
      <c r="FC147" s="10" t="str">
        <f>(COUNTA(C147:FA147)-COUNTIF(C147:FA147, "C"))/COUNTA(C147:FA147)</f>
        <v>0</v>
      </c>
    </row>
    <row r="148" spans="1:159">
      <c r="A148" s="8">
        <v>478234</v>
      </c>
      <c r="B148" s="5" t="s">
        <v>149</v>
      </c>
      <c r="C148" s="1">
        <v>3</v>
      </c>
      <c r="F148" s="1">
        <v>1</v>
      </c>
      <c r="H148" s="1">
        <v>2</v>
      </c>
      <c r="K148" s="1">
        <v>3</v>
      </c>
      <c r="M148" s="1">
        <v>2</v>
      </c>
      <c r="N148" s="1">
        <v>3</v>
      </c>
      <c r="Q148" s="1">
        <v>2</v>
      </c>
      <c r="S148" s="1">
        <v>2</v>
      </c>
      <c r="X148" s="1">
        <v>2</v>
      </c>
      <c r="AB148" s="1">
        <v>1</v>
      </c>
      <c r="AC148" s="1">
        <v>2</v>
      </c>
      <c r="CC148" s="1">
        <v>3</v>
      </c>
      <c r="CD148" s="1">
        <v>2</v>
      </c>
      <c r="CF148" s="1">
        <v>3</v>
      </c>
      <c r="FC148" s="10" t="str">
        <f>(COUNTA(C148:FA148)-COUNTIF(C148:FA148, "C"))/COUNTA(C148:FA148)</f>
        <v>0</v>
      </c>
    </row>
    <row r="149" spans="1:159">
      <c r="A149" s="8">
        <v>814943</v>
      </c>
      <c r="B149" s="5" t="s">
        <v>150</v>
      </c>
      <c r="C149" s="1">
        <v>1</v>
      </c>
      <c r="F149" s="1">
        <v>2</v>
      </c>
      <c r="H149" s="1">
        <v>1</v>
      </c>
      <c r="M149" s="1" t="s">
        <v>500</v>
      </c>
      <c r="N149" s="1" t="s">
        <v>500</v>
      </c>
      <c r="Q149" s="1" t="s">
        <v>500</v>
      </c>
      <c r="S149" s="1">
        <v>2</v>
      </c>
      <c r="X149" s="1">
        <v>2</v>
      </c>
      <c r="AB149" s="1">
        <v>1</v>
      </c>
      <c r="AC149" s="1">
        <v>2</v>
      </c>
      <c r="CC149" s="1" t="s">
        <v>501</v>
      </c>
      <c r="CD149" s="1">
        <v>1</v>
      </c>
      <c r="CF149" s="1">
        <v>1</v>
      </c>
      <c r="CK149" s="1">
        <v>1</v>
      </c>
      <c r="FC149" s="10" t="str">
        <f>(COUNTA(C149:FA149)-COUNTIF(C149:FA149, "C"))/COUNTA(C149:FA149)</f>
        <v>0</v>
      </c>
    </row>
    <row r="150" spans="1:159">
      <c r="A150" s="8">
        <v>807848</v>
      </c>
      <c r="B150" s="5" t="s">
        <v>151</v>
      </c>
      <c r="C150" s="1">
        <v>2</v>
      </c>
      <c r="F150" s="1">
        <v>3</v>
      </c>
      <c r="H150" s="1">
        <v>2</v>
      </c>
      <c r="K150" s="1">
        <v>2</v>
      </c>
      <c r="M150" s="1">
        <v>2</v>
      </c>
      <c r="N150" s="1">
        <v>1</v>
      </c>
      <c r="S150" s="1">
        <v>6</v>
      </c>
      <c r="AB150" s="1">
        <v>2</v>
      </c>
      <c r="AC150" s="1">
        <v>2</v>
      </c>
      <c r="CC150" s="1">
        <v>3</v>
      </c>
      <c r="CF150" s="1">
        <v>2</v>
      </c>
      <c r="FC150" s="10" t="str">
        <f>(COUNTA(C150:FA150)-COUNTIF(C150:FA150, "C"))/COUNTA(C150:FA150)</f>
        <v>0</v>
      </c>
    </row>
    <row r="151" spans="1:159">
      <c r="A151" s="8">
        <v>807849</v>
      </c>
      <c r="B151" s="5" t="s">
        <v>152</v>
      </c>
      <c r="F151" s="1">
        <v>2</v>
      </c>
      <c r="H151" s="1">
        <v>2</v>
      </c>
      <c r="K151" s="1">
        <v>2</v>
      </c>
      <c r="M151" s="1" t="s">
        <v>500</v>
      </c>
      <c r="N151" s="1" t="s">
        <v>500</v>
      </c>
      <c r="Q151" s="1" t="s">
        <v>500</v>
      </c>
      <c r="X151" s="1">
        <v>2</v>
      </c>
      <c r="AB151" s="1">
        <v>1</v>
      </c>
      <c r="AC151" s="1">
        <v>3</v>
      </c>
      <c r="CC151" s="1" t="s">
        <v>501</v>
      </c>
      <c r="CD151" s="1">
        <v>2</v>
      </c>
      <c r="CF151" s="1">
        <v>1</v>
      </c>
      <c r="CK151" s="1">
        <v>3</v>
      </c>
      <c r="FC151" s="10" t="str">
        <f>(COUNTA(C151:FA151)-COUNTIF(C151:FA151, "C"))/COUNTA(C151:FA151)</f>
        <v>0</v>
      </c>
    </row>
    <row r="152" spans="1:159">
      <c r="A152" s="8">
        <v>127060</v>
      </c>
      <c r="B152" s="5" t="s">
        <v>153</v>
      </c>
      <c r="C152" s="1">
        <v>2</v>
      </c>
      <c r="F152" s="1">
        <v>1</v>
      </c>
      <c r="H152" s="1">
        <v>4</v>
      </c>
      <c r="K152" s="1">
        <v>6</v>
      </c>
      <c r="M152" s="1">
        <v>2</v>
      </c>
      <c r="N152" s="1">
        <v>2</v>
      </c>
      <c r="Q152" s="1">
        <v>1</v>
      </c>
      <c r="S152" s="1">
        <v>3</v>
      </c>
      <c r="X152" s="1">
        <v>2</v>
      </c>
      <c r="AB152" s="1">
        <v>1</v>
      </c>
      <c r="AC152" s="1">
        <v>1</v>
      </c>
      <c r="CC152" s="1">
        <v>1</v>
      </c>
      <c r="CD152" s="1">
        <v>5</v>
      </c>
      <c r="CK152" s="1">
        <v>3</v>
      </c>
      <c r="FC152" s="10" t="str">
        <f>(COUNTA(C152:FA152)-COUNTIF(C152:FA152, "C"))/COUNTA(C152:FA152)</f>
        <v>0</v>
      </c>
    </row>
    <row r="153" spans="1:159">
      <c r="A153" s="8">
        <v>253225</v>
      </c>
      <c r="B153" s="5" t="s">
        <v>154</v>
      </c>
      <c r="C153" s="1">
        <v>2</v>
      </c>
      <c r="F153" s="1">
        <v>3</v>
      </c>
      <c r="H153" s="1">
        <v>1</v>
      </c>
      <c r="K153" s="1">
        <v>5</v>
      </c>
      <c r="M153" s="1">
        <v>3</v>
      </c>
      <c r="N153" s="1" t="s">
        <v>500</v>
      </c>
      <c r="Q153" s="1" t="s">
        <v>500</v>
      </c>
      <c r="S153" s="1">
        <v>1</v>
      </c>
      <c r="X153" s="1">
        <v>1</v>
      </c>
      <c r="AB153" s="1">
        <v>2</v>
      </c>
      <c r="AC153" s="1">
        <v>2</v>
      </c>
      <c r="CC153" s="1" t="s">
        <v>501</v>
      </c>
      <c r="CD153" s="1">
        <v>1</v>
      </c>
      <c r="CF153" s="1">
        <v>2</v>
      </c>
      <c r="CK153" s="1">
        <v>1</v>
      </c>
      <c r="FC153" s="10" t="str">
        <f>(COUNTA(C153:FA153)-COUNTIF(C153:FA153, "C"))/COUNTA(C153:FA153)</f>
        <v>0</v>
      </c>
    </row>
    <row r="154" spans="1:159">
      <c r="A154" s="8">
        <v>811001</v>
      </c>
      <c r="B154" s="5" t="s">
        <v>155</v>
      </c>
      <c r="C154" s="1">
        <v>3</v>
      </c>
      <c r="F154" s="1">
        <v>2</v>
      </c>
      <c r="H154" s="1">
        <v>3</v>
      </c>
      <c r="K154" s="1">
        <v>3</v>
      </c>
      <c r="M154" s="1">
        <v>1</v>
      </c>
      <c r="N154" s="1">
        <v>2</v>
      </c>
      <c r="Q154" s="1">
        <v>2</v>
      </c>
      <c r="S154" s="1">
        <v>4</v>
      </c>
      <c r="X154" s="1">
        <v>1</v>
      </c>
      <c r="AB154" s="1">
        <v>1</v>
      </c>
      <c r="AC154" s="1">
        <v>2</v>
      </c>
      <c r="CC154" s="1">
        <v>2</v>
      </c>
      <c r="CD154" s="1">
        <v>1</v>
      </c>
      <c r="CF154" s="1">
        <v>2</v>
      </c>
      <c r="CK154" s="1">
        <v>4</v>
      </c>
      <c r="FC154" s="10" t="str">
        <f>(COUNTA(C154:FA154)-COUNTIF(C154:FA154, "C"))/COUNTA(C154:FA154)</f>
        <v>0</v>
      </c>
    </row>
    <row r="155" spans="1:159">
      <c r="A155" s="8">
        <v>811004</v>
      </c>
      <c r="B155" s="5" t="s">
        <v>156</v>
      </c>
      <c r="C155" s="1">
        <v>1</v>
      </c>
      <c r="F155" s="1">
        <v>2</v>
      </c>
      <c r="H155" s="1">
        <v>2</v>
      </c>
      <c r="K155" s="1">
        <v>4</v>
      </c>
      <c r="M155" s="1">
        <v>1</v>
      </c>
      <c r="N155" s="1" t="s">
        <v>500</v>
      </c>
      <c r="Q155" s="1" t="s">
        <v>500</v>
      </c>
      <c r="X155" s="1" t="s">
        <v>501</v>
      </c>
      <c r="AC155" s="1">
        <v>1</v>
      </c>
      <c r="CC155" s="1" t="s">
        <v>501</v>
      </c>
      <c r="CD155" s="1" t="s">
        <v>501</v>
      </c>
      <c r="CF155" s="1" t="s">
        <v>501</v>
      </c>
      <c r="CK155" s="1">
        <v>2</v>
      </c>
      <c r="FC155" s="10" t="str">
        <f>(COUNTA(C155:FA155)-COUNTIF(C155:FA155, "C"))/COUNTA(C155:FA155)</f>
        <v>0</v>
      </c>
    </row>
    <row r="156" spans="1:159">
      <c r="A156" s="8">
        <v>237152</v>
      </c>
      <c r="B156" s="5" t="s">
        <v>157</v>
      </c>
      <c r="H156" s="1">
        <v>2</v>
      </c>
      <c r="N156" s="1" t="s">
        <v>500</v>
      </c>
      <c r="Q156" s="1" t="s">
        <v>500</v>
      </c>
      <c r="X156" s="1">
        <v>2</v>
      </c>
      <c r="AB156" s="1">
        <v>4</v>
      </c>
      <c r="AC156" s="1">
        <v>4</v>
      </c>
      <c r="CC156" s="1" t="s">
        <v>501</v>
      </c>
      <c r="CD156" s="1">
        <v>2</v>
      </c>
      <c r="CK156" s="1">
        <v>2</v>
      </c>
      <c r="FC156" s="10" t="str">
        <f>(COUNTA(C156:FA156)-COUNTIF(C156:FA156, "C"))/COUNTA(C156:FA156)</f>
        <v>0</v>
      </c>
    </row>
    <row r="157" spans="1:159">
      <c r="A157" s="8">
        <v>237155</v>
      </c>
      <c r="B157" s="5" t="s">
        <v>158</v>
      </c>
      <c r="C157" s="1">
        <v>3</v>
      </c>
      <c r="F157" s="1">
        <v>4</v>
      </c>
      <c r="H157" s="1">
        <v>2</v>
      </c>
      <c r="N157" s="1" t="s">
        <v>500</v>
      </c>
      <c r="Q157" s="1" t="s">
        <v>500</v>
      </c>
      <c r="S157" s="1">
        <v>4</v>
      </c>
      <c r="X157" s="1">
        <v>2</v>
      </c>
      <c r="AB157" s="1">
        <v>3</v>
      </c>
      <c r="AC157" s="1">
        <v>4</v>
      </c>
      <c r="CC157" s="1" t="s">
        <v>501</v>
      </c>
      <c r="CD157" s="1">
        <v>1</v>
      </c>
      <c r="CF157" s="1">
        <v>3</v>
      </c>
      <c r="CK157" s="1">
        <v>4</v>
      </c>
      <c r="FC157" s="10" t="str">
        <f>(COUNTA(C157:FA157)-COUNTIF(C157:FA157, "C"))/COUNTA(C157:FA157)</f>
        <v>0</v>
      </c>
    </row>
    <row r="158" spans="1:159">
      <c r="A158" s="8">
        <v>813291</v>
      </c>
      <c r="B158" s="5" t="s">
        <v>159</v>
      </c>
      <c r="C158" s="1">
        <v>2</v>
      </c>
      <c r="F158" s="1">
        <v>1</v>
      </c>
      <c r="H158" s="1">
        <v>2</v>
      </c>
      <c r="K158" s="1">
        <v>1</v>
      </c>
      <c r="M158" s="1">
        <v>2</v>
      </c>
      <c r="N158" s="1">
        <v>3</v>
      </c>
      <c r="Q158" s="1">
        <v>2</v>
      </c>
      <c r="S158" s="1">
        <v>1</v>
      </c>
      <c r="X158" s="1">
        <v>2</v>
      </c>
      <c r="AB158" s="1">
        <v>1</v>
      </c>
      <c r="AC158" s="1">
        <v>2</v>
      </c>
      <c r="CC158" s="1">
        <v>2</v>
      </c>
      <c r="CF158" s="1">
        <v>3</v>
      </c>
      <c r="CK158" s="1">
        <v>3</v>
      </c>
      <c r="FC158" s="10" t="str">
        <f>(COUNTA(C158:FA158)-COUNTIF(C158:FA158, "C"))/COUNTA(C158:FA158)</f>
        <v>0</v>
      </c>
    </row>
    <row r="159" spans="1:159">
      <c r="A159" s="8">
        <v>814608</v>
      </c>
      <c r="B159" s="5" t="s">
        <v>160</v>
      </c>
      <c r="C159" s="1">
        <v>3</v>
      </c>
      <c r="F159" s="1">
        <v>3</v>
      </c>
      <c r="H159" s="1">
        <v>1</v>
      </c>
      <c r="K159" s="1">
        <v>1</v>
      </c>
      <c r="M159" s="1">
        <v>2</v>
      </c>
      <c r="N159" s="1">
        <v>2</v>
      </c>
      <c r="Q159" s="1">
        <v>1</v>
      </c>
      <c r="S159" s="1">
        <v>2</v>
      </c>
      <c r="X159" s="1">
        <v>1</v>
      </c>
      <c r="AB159" s="1">
        <v>2</v>
      </c>
      <c r="AC159" s="1">
        <v>4</v>
      </c>
      <c r="CC159" s="1">
        <v>3</v>
      </c>
      <c r="CD159" s="1">
        <v>3</v>
      </c>
      <c r="CF159" s="1">
        <v>3</v>
      </c>
      <c r="CK159" s="1">
        <v>2</v>
      </c>
      <c r="FC159" s="10" t="str">
        <f>(COUNTA(C159:FA159)-COUNTIF(C159:FA159, "C"))/COUNTA(C159:FA159)</f>
        <v>0</v>
      </c>
    </row>
    <row r="160" spans="1:159">
      <c r="A160" s="8">
        <v>290771</v>
      </c>
      <c r="B160" s="5" t="s">
        <v>161</v>
      </c>
      <c r="C160" s="1">
        <v>7</v>
      </c>
      <c r="F160" s="1">
        <v>4</v>
      </c>
      <c r="H160" s="1">
        <v>2</v>
      </c>
      <c r="K160" s="1">
        <v>6</v>
      </c>
      <c r="M160" s="1">
        <v>1</v>
      </c>
      <c r="N160" s="1">
        <v>3</v>
      </c>
      <c r="S160" s="1">
        <v>3</v>
      </c>
      <c r="X160" s="1">
        <v>2</v>
      </c>
      <c r="AB160" s="1">
        <v>4</v>
      </c>
      <c r="AC160" s="1">
        <v>5</v>
      </c>
      <c r="CC160" s="1">
        <v>2</v>
      </c>
      <c r="CF160" s="1">
        <v>16</v>
      </c>
      <c r="CK160" s="1">
        <v>1</v>
      </c>
      <c r="FC160" s="10" t="str">
        <f>(COUNTA(C160:FA160)-COUNTIF(C160:FA160, "C"))/COUNTA(C160:FA160)</f>
        <v>0</v>
      </c>
    </row>
    <row r="161" spans="1:159">
      <c r="A161" s="4"/>
      <c r="B161" s="6" t="s">
        <v>162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P161" s="7"/>
      <c r="BQ161" s="7"/>
      <c r="BR161" s="7"/>
      <c r="BS161" s="7"/>
      <c r="BT161" s="7"/>
      <c r="BU161" s="7"/>
      <c r="BV161" s="7"/>
      <c r="BW161" s="7"/>
      <c r="BX161" s="7"/>
      <c r="BY161" s="7"/>
      <c r="BZ161" s="7"/>
      <c r="CA161" s="7"/>
      <c r="CB161" s="7"/>
      <c r="CC161" s="7"/>
      <c r="CD161" s="7"/>
      <c r="CE161" s="7"/>
      <c r="CF161" s="7"/>
      <c r="CG161" s="7"/>
      <c r="CH161" s="7"/>
      <c r="CI161" s="7"/>
      <c r="CJ161" s="7"/>
      <c r="CK161" s="7"/>
      <c r="CL161" s="7"/>
      <c r="CM161" s="7"/>
      <c r="CN161" s="7"/>
      <c r="CO161" s="7"/>
      <c r="CP161" s="7"/>
      <c r="CQ161" s="7"/>
      <c r="CR161" s="7"/>
      <c r="CS161" s="7"/>
      <c r="CT161" s="7"/>
      <c r="CU161" s="7"/>
      <c r="CV161" s="7"/>
      <c r="CW161" s="7"/>
      <c r="CX161" s="7"/>
      <c r="CY161" s="7"/>
      <c r="CZ161" s="7"/>
      <c r="DA161" s="7"/>
      <c r="DB161" s="7"/>
      <c r="DC161" s="7"/>
      <c r="DD161" s="7"/>
      <c r="DE161" s="7"/>
      <c r="DF161" s="7"/>
      <c r="DG161" s="7"/>
      <c r="DH161" s="7"/>
      <c r="DI161" s="7"/>
      <c r="DJ161" s="7"/>
      <c r="DK161" s="7"/>
      <c r="DL161" s="7"/>
      <c r="DM161" s="7"/>
      <c r="DN161" s="7"/>
      <c r="DO161" s="7"/>
      <c r="DP161" s="7"/>
      <c r="DQ161" s="7"/>
      <c r="DR161" s="7"/>
      <c r="DS161" s="7"/>
      <c r="DT161" s="7"/>
      <c r="DU161" s="7"/>
      <c r="DV161" s="7"/>
      <c r="DW161" s="7"/>
      <c r="DX161" s="7"/>
      <c r="DY161" s="7"/>
      <c r="DZ161" s="7"/>
      <c r="EA161" s="7"/>
      <c r="EB161" s="7"/>
      <c r="EC161" s="7"/>
      <c r="ED161" s="7"/>
      <c r="EE161" s="7"/>
      <c r="EF161" s="7"/>
      <c r="EG161" s="7"/>
      <c r="EH161" s="7"/>
      <c r="EI161" s="7"/>
      <c r="EJ161" s="7"/>
      <c r="EK161" s="7"/>
      <c r="EL161" s="7"/>
      <c r="EM161" s="7"/>
      <c r="EN161" s="7"/>
      <c r="EO161" s="7"/>
      <c r="EP161" s="7"/>
      <c r="EQ161" s="7"/>
      <c r="ER161" s="7"/>
      <c r="ES161" s="7"/>
      <c r="ET161" s="7"/>
      <c r="EU161" s="7"/>
      <c r="EV161" s="7"/>
      <c r="EW161" s="7"/>
      <c r="EX161" s="7"/>
      <c r="EY161" s="7"/>
      <c r="EZ161" s="7"/>
      <c r="FA161" s="7"/>
      <c r="FC161" s="11"/>
    </row>
    <row r="162" spans="1:159">
      <c r="A162" s="8">
        <v>802595</v>
      </c>
      <c r="B162" s="5" t="s">
        <v>163</v>
      </c>
      <c r="C162" s="1">
        <v>3</v>
      </c>
      <c r="F162" s="1">
        <v>3</v>
      </c>
      <c r="H162" s="1">
        <v>6</v>
      </c>
      <c r="K162" s="1">
        <v>6</v>
      </c>
      <c r="M162" s="1">
        <v>2</v>
      </c>
      <c r="N162" s="1">
        <v>9</v>
      </c>
      <c r="Q162" s="1">
        <v>1</v>
      </c>
      <c r="S162" s="1">
        <v>6</v>
      </c>
      <c r="X162" s="1">
        <v>3</v>
      </c>
      <c r="AB162" s="1">
        <v>2</v>
      </c>
      <c r="AC162" s="1">
        <v>2</v>
      </c>
      <c r="CC162" s="1">
        <v>4</v>
      </c>
      <c r="CD162" s="1">
        <v>12</v>
      </c>
      <c r="FC162" s="10" t="str">
        <f>(COUNTA(C162:FA162)-COUNTIF(C162:FA162, "C"))/COUNTA(C162:FA162)</f>
        <v>0</v>
      </c>
    </row>
    <row r="163" spans="1:159">
      <c r="A163" s="4"/>
      <c r="B163" s="6" t="s">
        <v>164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  <c r="BO163" s="7"/>
      <c r="BP163" s="7"/>
      <c r="BQ163" s="7"/>
      <c r="BR163" s="7"/>
      <c r="BS163" s="7"/>
      <c r="BT163" s="7"/>
      <c r="BU163" s="7"/>
      <c r="BV163" s="7"/>
      <c r="BW163" s="7"/>
      <c r="BX163" s="7"/>
      <c r="BY163" s="7"/>
      <c r="BZ163" s="7"/>
      <c r="CA163" s="7"/>
      <c r="CB163" s="7"/>
      <c r="CC163" s="7"/>
      <c r="CD163" s="7"/>
      <c r="CE163" s="7"/>
      <c r="CF163" s="7"/>
      <c r="CG163" s="7"/>
      <c r="CH163" s="7"/>
      <c r="CI163" s="7"/>
      <c r="CJ163" s="7"/>
      <c r="CK163" s="7"/>
      <c r="CL163" s="7"/>
      <c r="CM163" s="7"/>
      <c r="CN163" s="7"/>
      <c r="CO163" s="7"/>
      <c r="CP163" s="7"/>
      <c r="CQ163" s="7"/>
      <c r="CR163" s="7"/>
      <c r="CS163" s="7"/>
      <c r="CT163" s="7"/>
      <c r="CU163" s="7"/>
      <c r="CV163" s="7"/>
      <c r="CW163" s="7"/>
      <c r="CX163" s="7"/>
      <c r="CY163" s="7"/>
      <c r="CZ163" s="7"/>
      <c r="DA163" s="7"/>
      <c r="DB163" s="7"/>
      <c r="DC163" s="7"/>
      <c r="DD163" s="7"/>
      <c r="DE163" s="7"/>
      <c r="DF163" s="7"/>
      <c r="DG163" s="7"/>
      <c r="DH163" s="7"/>
      <c r="DI163" s="7"/>
      <c r="DJ163" s="7"/>
      <c r="DK163" s="7"/>
      <c r="DL163" s="7"/>
      <c r="DM163" s="7"/>
      <c r="DN163" s="7"/>
      <c r="DO163" s="7"/>
      <c r="DP163" s="7"/>
      <c r="DQ163" s="7"/>
      <c r="DR163" s="7"/>
      <c r="DS163" s="7"/>
      <c r="DT163" s="7"/>
      <c r="DU163" s="7"/>
      <c r="DV163" s="7"/>
      <c r="DW163" s="7"/>
      <c r="DX163" s="7"/>
      <c r="DY163" s="7"/>
      <c r="DZ163" s="7"/>
      <c r="EA163" s="7"/>
      <c r="EB163" s="7"/>
      <c r="EC163" s="7"/>
      <c r="ED163" s="7"/>
      <c r="EE163" s="7"/>
      <c r="EF163" s="7"/>
      <c r="EG163" s="7"/>
      <c r="EH163" s="7"/>
      <c r="EI163" s="7"/>
      <c r="EJ163" s="7"/>
      <c r="EK163" s="7"/>
      <c r="EL163" s="7"/>
      <c r="EM163" s="7"/>
      <c r="EN163" s="7"/>
      <c r="EO163" s="7"/>
      <c r="EP163" s="7"/>
      <c r="EQ163" s="7"/>
      <c r="ER163" s="7"/>
      <c r="ES163" s="7"/>
      <c r="ET163" s="7"/>
      <c r="EU163" s="7"/>
      <c r="EV163" s="7"/>
      <c r="EW163" s="7"/>
      <c r="EX163" s="7"/>
      <c r="EY163" s="7"/>
      <c r="EZ163" s="7"/>
      <c r="FA163" s="7"/>
      <c r="FC163" s="11"/>
    </row>
    <row r="164" spans="1:159">
      <c r="A164" s="8">
        <v>805762</v>
      </c>
      <c r="B164" s="5" t="s">
        <v>165</v>
      </c>
      <c r="F164" s="1">
        <v>9</v>
      </c>
      <c r="H164" s="1">
        <v>2</v>
      </c>
      <c r="K164" s="1">
        <v>4</v>
      </c>
      <c r="M164" s="1">
        <v>3</v>
      </c>
      <c r="N164" s="1">
        <v>2</v>
      </c>
      <c r="Q164" s="1">
        <v>1</v>
      </c>
      <c r="S164" s="1">
        <v>5</v>
      </c>
      <c r="X164" s="1">
        <v>2</v>
      </c>
      <c r="AB164" s="1">
        <v>2</v>
      </c>
      <c r="AC164" s="1">
        <v>5</v>
      </c>
      <c r="CC164" s="1">
        <v>2</v>
      </c>
      <c r="CD164" s="1">
        <v>6</v>
      </c>
      <c r="CF164" s="1">
        <v>2</v>
      </c>
      <c r="CK164" s="1">
        <v>2</v>
      </c>
      <c r="FC164" s="10" t="str">
        <f>(COUNTA(C164:FA164)-COUNTIF(C164:FA164, "C"))/COUNTA(C164:FA164)</f>
        <v>0</v>
      </c>
    </row>
    <row r="165" spans="1:159">
      <c r="A165" s="8">
        <v>805763</v>
      </c>
      <c r="B165" s="5" t="s">
        <v>166</v>
      </c>
      <c r="C165" s="1">
        <v>4</v>
      </c>
      <c r="F165" s="1">
        <v>2</v>
      </c>
      <c r="H165" s="1">
        <v>3</v>
      </c>
      <c r="K165" s="1">
        <v>6</v>
      </c>
      <c r="M165" s="1">
        <v>3</v>
      </c>
      <c r="N165" s="1">
        <v>2</v>
      </c>
      <c r="Q165" s="1">
        <v>1</v>
      </c>
      <c r="S165" s="1">
        <v>6</v>
      </c>
      <c r="X165" s="1">
        <v>2</v>
      </c>
      <c r="AB165" s="1">
        <v>2</v>
      </c>
      <c r="AC165" s="1">
        <v>2</v>
      </c>
      <c r="CC165" s="1">
        <v>2</v>
      </c>
      <c r="CD165" s="1">
        <v>6</v>
      </c>
      <c r="CF165" s="1">
        <v>4</v>
      </c>
      <c r="CK165" s="1">
        <v>2</v>
      </c>
      <c r="FC165" s="10" t="str">
        <f>(COUNTA(C165:FA165)-COUNTIF(C165:FA165, "C"))/COUNTA(C165:FA165)</f>
        <v>0</v>
      </c>
    </row>
    <row r="166" spans="1:159">
      <c r="A166" s="4"/>
      <c r="B166" s="6" t="s">
        <v>167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  <c r="BO166" s="7"/>
      <c r="BP166" s="7"/>
      <c r="BQ166" s="7"/>
      <c r="BR166" s="7"/>
      <c r="BS166" s="7"/>
      <c r="BT166" s="7"/>
      <c r="BU166" s="7"/>
      <c r="BV166" s="7"/>
      <c r="BW166" s="7"/>
      <c r="BX166" s="7"/>
      <c r="BY166" s="7"/>
      <c r="BZ166" s="7"/>
      <c r="CA166" s="7"/>
      <c r="CB166" s="7"/>
      <c r="CC166" s="7"/>
      <c r="CD166" s="7"/>
      <c r="CE166" s="7"/>
      <c r="CF166" s="7"/>
      <c r="CG166" s="7"/>
      <c r="CH166" s="7"/>
      <c r="CI166" s="7"/>
      <c r="CJ166" s="7"/>
      <c r="CK166" s="7"/>
      <c r="CL166" s="7"/>
      <c r="CM166" s="7"/>
      <c r="CN166" s="7"/>
      <c r="CO166" s="7"/>
      <c r="CP166" s="7"/>
      <c r="CQ166" s="7"/>
      <c r="CR166" s="7"/>
      <c r="CS166" s="7"/>
      <c r="CT166" s="7"/>
      <c r="CU166" s="7"/>
      <c r="CV166" s="7"/>
      <c r="CW166" s="7"/>
      <c r="CX166" s="7"/>
      <c r="CY166" s="7"/>
      <c r="CZ166" s="7"/>
      <c r="DA166" s="7"/>
      <c r="DB166" s="7"/>
      <c r="DC166" s="7"/>
      <c r="DD166" s="7"/>
      <c r="DE166" s="7"/>
      <c r="DF166" s="7"/>
      <c r="DG166" s="7"/>
      <c r="DH166" s="7"/>
      <c r="DI166" s="7"/>
      <c r="DJ166" s="7"/>
      <c r="DK166" s="7"/>
      <c r="DL166" s="7"/>
      <c r="DM166" s="7"/>
      <c r="DN166" s="7"/>
      <c r="DO166" s="7"/>
      <c r="DP166" s="7"/>
      <c r="DQ166" s="7"/>
      <c r="DR166" s="7"/>
      <c r="DS166" s="7"/>
      <c r="DT166" s="7"/>
      <c r="DU166" s="7"/>
      <c r="DV166" s="7"/>
      <c r="DW166" s="7"/>
      <c r="DX166" s="7"/>
      <c r="DY166" s="7"/>
      <c r="DZ166" s="7"/>
      <c r="EA166" s="7"/>
      <c r="EB166" s="7"/>
      <c r="EC166" s="7"/>
      <c r="ED166" s="7"/>
      <c r="EE166" s="7"/>
      <c r="EF166" s="7"/>
      <c r="EG166" s="7"/>
      <c r="EH166" s="7"/>
      <c r="EI166" s="7"/>
      <c r="EJ166" s="7"/>
      <c r="EK166" s="7"/>
      <c r="EL166" s="7"/>
      <c r="EM166" s="7"/>
      <c r="EN166" s="7"/>
      <c r="EO166" s="7"/>
      <c r="EP166" s="7"/>
      <c r="EQ166" s="7"/>
      <c r="ER166" s="7"/>
      <c r="ES166" s="7"/>
      <c r="ET166" s="7"/>
      <c r="EU166" s="7"/>
      <c r="EV166" s="7"/>
      <c r="EW166" s="7"/>
      <c r="EX166" s="7"/>
      <c r="EY166" s="7"/>
      <c r="EZ166" s="7"/>
      <c r="FA166" s="7"/>
      <c r="FC166" s="11"/>
    </row>
    <row r="167" spans="1:159">
      <c r="A167" s="8">
        <v>369575</v>
      </c>
      <c r="B167" s="5" t="s">
        <v>168</v>
      </c>
      <c r="C167" s="1" t="s">
        <v>500</v>
      </c>
      <c r="H167" s="1" t="s">
        <v>500</v>
      </c>
      <c r="K167" s="1" t="s">
        <v>500</v>
      </c>
      <c r="M167" s="1" t="s">
        <v>500</v>
      </c>
      <c r="N167" s="1" t="s">
        <v>500</v>
      </c>
      <c r="Q167" s="1" t="s">
        <v>500</v>
      </c>
      <c r="S167" s="1" t="s">
        <v>500</v>
      </c>
      <c r="X167" s="1" t="s">
        <v>501</v>
      </c>
      <c r="AB167" s="1" t="s">
        <v>500</v>
      </c>
      <c r="AC167" s="1" t="s">
        <v>500</v>
      </c>
      <c r="CC167" s="1" t="s">
        <v>501</v>
      </c>
      <c r="CD167" s="1" t="s">
        <v>501</v>
      </c>
      <c r="CF167" s="1" t="s">
        <v>501</v>
      </c>
      <c r="CK167" s="1" t="s">
        <v>500</v>
      </c>
      <c r="FC167" s="10" t="str">
        <f>(COUNTA(C167:FA167)-COUNTIF(C167:FA167, "C"))/COUNTA(C167:FA167)</f>
        <v>0</v>
      </c>
    </row>
    <row r="168" spans="1:159">
      <c r="A168" s="8">
        <v>289982</v>
      </c>
      <c r="B168" s="5" t="s">
        <v>169</v>
      </c>
      <c r="C168" s="1" t="s">
        <v>500</v>
      </c>
      <c r="H168" s="1" t="s">
        <v>500</v>
      </c>
      <c r="K168" s="1" t="s">
        <v>500</v>
      </c>
      <c r="M168" s="1" t="s">
        <v>500</v>
      </c>
      <c r="N168" s="1" t="s">
        <v>500</v>
      </c>
      <c r="Q168" s="1" t="s">
        <v>500</v>
      </c>
      <c r="S168" s="1" t="s">
        <v>500</v>
      </c>
      <c r="X168" s="1" t="s">
        <v>501</v>
      </c>
      <c r="AB168" s="1" t="s">
        <v>500</v>
      </c>
      <c r="AC168" s="1" t="s">
        <v>500</v>
      </c>
      <c r="CC168" s="1" t="s">
        <v>501</v>
      </c>
      <c r="CD168" s="1" t="s">
        <v>501</v>
      </c>
      <c r="CF168" s="1" t="s">
        <v>501</v>
      </c>
      <c r="CK168" s="1" t="s">
        <v>500</v>
      </c>
      <c r="FC168" s="10" t="str">
        <f>(COUNTA(C168:FA168)-COUNTIF(C168:FA168, "C"))/COUNTA(C168:FA168)</f>
        <v>0</v>
      </c>
    </row>
    <row r="169" spans="1:159">
      <c r="A169" s="8">
        <v>802532</v>
      </c>
      <c r="B169" s="5" t="s">
        <v>170</v>
      </c>
      <c r="C169" s="1" t="s">
        <v>500</v>
      </c>
      <c r="F169" s="1" t="s">
        <v>500</v>
      </c>
      <c r="H169" s="1" t="s">
        <v>500</v>
      </c>
      <c r="K169" s="1" t="s">
        <v>500</v>
      </c>
      <c r="M169" s="1" t="s">
        <v>500</v>
      </c>
      <c r="N169" s="1" t="s">
        <v>500</v>
      </c>
      <c r="Q169" s="1" t="s">
        <v>500</v>
      </c>
      <c r="S169" s="1" t="s">
        <v>500</v>
      </c>
      <c r="X169" s="1" t="s">
        <v>501</v>
      </c>
      <c r="AB169" s="1" t="s">
        <v>500</v>
      </c>
      <c r="AC169" s="1" t="s">
        <v>500</v>
      </c>
      <c r="CC169" s="1" t="s">
        <v>501</v>
      </c>
      <c r="CD169" s="1" t="s">
        <v>501</v>
      </c>
      <c r="CF169" s="1" t="s">
        <v>501</v>
      </c>
      <c r="CK169" s="1" t="s">
        <v>500</v>
      </c>
      <c r="FC169" s="10" t="str">
        <f>(COUNTA(C169:FA169)-COUNTIF(C169:FA169, "C"))/COUNTA(C169:FA169)</f>
        <v>0</v>
      </c>
    </row>
    <row r="170" spans="1:159">
      <c r="A170" s="8">
        <v>809470</v>
      </c>
      <c r="B170" s="5" t="s">
        <v>171</v>
      </c>
      <c r="C170" s="1" t="s">
        <v>500</v>
      </c>
      <c r="F170" s="1" t="s">
        <v>500</v>
      </c>
      <c r="H170" s="1" t="s">
        <v>500</v>
      </c>
      <c r="K170" s="1" t="s">
        <v>500</v>
      </c>
      <c r="M170" s="1" t="s">
        <v>500</v>
      </c>
      <c r="N170" s="1" t="s">
        <v>500</v>
      </c>
      <c r="Q170" s="1" t="s">
        <v>500</v>
      </c>
      <c r="S170" s="1" t="s">
        <v>500</v>
      </c>
      <c r="X170" s="1" t="s">
        <v>501</v>
      </c>
      <c r="AB170" s="1" t="s">
        <v>500</v>
      </c>
      <c r="AC170" s="1" t="s">
        <v>500</v>
      </c>
      <c r="CC170" s="1" t="s">
        <v>501</v>
      </c>
      <c r="CD170" s="1" t="s">
        <v>501</v>
      </c>
      <c r="CF170" s="1" t="s">
        <v>501</v>
      </c>
      <c r="CK170" s="1" t="s">
        <v>500</v>
      </c>
      <c r="FC170" s="10" t="str">
        <f>(COUNTA(C170:FA170)-COUNTIF(C170:FA170, "C"))/COUNTA(C170:FA170)</f>
        <v>0</v>
      </c>
    </row>
    <row r="171" spans="1:159">
      <c r="A171" s="8">
        <v>124530</v>
      </c>
      <c r="B171" s="5" t="s">
        <v>172</v>
      </c>
      <c r="C171" s="1" t="s">
        <v>500</v>
      </c>
      <c r="F171" s="1" t="s">
        <v>500</v>
      </c>
      <c r="H171" s="1" t="s">
        <v>500</v>
      </c>
      <c r="K171" s="1" t="s">
        <v>500</v>
      </c>
      <c r="M171" s="1" t="s">
        <v>500</v>
      </c>
      <c r="N171" s="1" t="s">
        <v>500</v>
      </c>
      <c r="Q171" s="1" t="s">
        <v>500</v>
      </c>
      <c r="S171" s="1" t="s">
        <v>500</v>
      </c>
      <c r="X171" s="1" t="s">
        <v>501</v>
      </c>
      <c r="AB171" s="1" t="s">
        <v>500</v>
      </c>
      <c r="AC171" s="1" t="s">
        <v>500</v>
      </c>
      <c r="CC171" s="1" t="s">
        <v>501</v>
      </c>
      <c r="CD171" s="1" t="s">
        <v>501</v>
      </c>
      <c r="CF171" s="1" t="s">
        <v>501</v>
      </c>
      <c r="CK171" s="1" t="s">
        <v>500</v>
      </c>
      <c r="FC171" s="10" t="str">
        <f>(COUNTA(C171:FA171)-COUNTIF(C171:FA171, "C"))/COUNTA(C171:FA171)</f>
        <v>0</v>
      </c>
    </row>
    <row r="172" spans="1:159">
      <c r="A172" s="8">
        <v>110812</v>
      </c>
      <c r="B172" s="5" t="s">
        <v>173</v>
      </c>
      <c r="C172" s="1" t="s">
        <v>500</v>
      </c>
      <c r="F172" s="1" t="s">
        <v>500</v>
      </c>
      <c r="H172" s="1" t="s">
        <v>500</v>
      </c>
      <c r="K172" s="1" t="s">
        <v>500</v>
      </c>
      <c r="M172" s="1" t="s">
        <v>500</v>
      </c>
      <c r="N172" s="1" t="s">
        <v>500</v>
      </c>
      <c r="Q172" s="1" t="s">
        <v>500</v>
      </c>
      <c r="S172" s="1" t="s">
        <v>500</v>
      </c>
      <c r="X172" s="1" t="s">
        <v>501</v>
      </c>
      <c r="AB172" s="1" t="s">
        <v>500</v>
      </c>
      <c r="AC172" s="1" t="s">
        <v>500</v>
      </c>
      <c r="CC172" s="1" t="s">
        <v>501</v>
      </c>
      <c r="CD172" s="1" t="s">
        <v>501</v>
      </c>
      <c r="CF172" s="1" t="s">
        <v>501</v>
      </c>
      <c r="CK172" s="1" t="s">
        <v>500</v>
      </c>
      <c r="FC172" s="10" t="str">
        <f>(COUNTA(C172:FA172)-COUNTIF(C172:FA172, "C"))/COUNTA(C172:FA172)</f>
        <v>0</v>
      </c>
    </row>
    <row r="173" spans="1:159">
      <c r="A173" s="8">
        <v>280704</v>
      </c>
      <c r="B173" s="5" t="s">
        <v>174</v>
      </c>
      <c r="C173" s="1" t="s">
        <v>500</v>
      </c>
      <c r="H173" s="1" t="s">
        <v>500</v>
      </c>
      <c r="K173" s="1" t="s">
        <v>500</v>
      </c>
      <c r="M173" s="1" t="s">
        <v>500</v>
      </c>
      <c r="N173" s="1" t="s">
        <v>500</v>
      </c>
      <c r="Q173" s="1" t="s">
        <v>500</v>
      </c>
      <c r="S173" s="1" t="s">
        <v>500</v>
      </c>
      <c r="X173" s="1" t="s">
        <v>501</v>
      </c>
      <c r="AB173" s="1" t="s">
        <v>500</v>
      </c>
      <c r="AC173" s="1" t="s">
        <v>500</v>
      </c>
      <c r="CC173" s="1" t="s">
        <v>501</v>
      </c>
      <c r="CD173" s="1" t="s">
        <v>501</v>
      </c>
      <c r="CF173" s="1" t="s">
        <v>501</v>
      </c>
      <c r="CK173" s="1" t="s">
        <v>500</v>
      </c>
      <c r="FC173" s="10" t="str">
        <f>(COUNTA(C173:FA173)-COUNTIF(C173:FA173, "C"))/COUNTA(C173:FA173)</f>
        <v>0</v>
      </c>
    </row>
    <row r="174" spans="1:159">
      <c r="A174" s="8">
        <v>115989</v>
      </c>
      <c r="B174" s="5" t="s">
        <v>175</v>
      </c>
      <c r="C174" s="1" t="s">
        <v>500</v>
      </c>
      <c r="F174" s="1" t="s">
        <v>500</v>
      </c>
      <c r="H174" s="1" t="s">
        <v>500</v>
      </c>
      <c r="K174" s="1" t="s">
        <v>500</v>
      </c>
      <c r="M174" s="1" t="s">
        <v>500</v>
      </c>
      <c r="N174" s="1" t="s">
        <v>500</v>
      </c>
      <c r="Q174" s="1" t="s">
        <v>500</v>
      </c>
      <c r="S174" s="1" t="s">
        <v>500</v>
      </c>
      <c r="X174" s="1" t="s">
        <v>501</v>
      </c>
      <c r="AB174" s="1" t="s">
        <v>500</v>
      </c>
      <c r="AC174" s="1" t="s">
        <v>500</v>
      </c>
      <c r="CC174" s="1" t="s">
        <v>501</v>
      </c>
      <c r="CD174" s="1" t="s">
        <v>501</v>
      </c>
      <c r="CF174" s="1" t="s">
        <v>501</v>
      </c>
      <c r="CK174" s="1" t="s">
        <v>500</v>
      </c>
      <c r="FC174" s="10" t="str">
        <f>(COUNTA(C174:FA174)-COUNTIF(C174:FA174, "C"))/COUNTA(C174:FA174)</f>
        <v>0</v>
      </c>
    </row>
    <row r="175" spans="1:159">
      <c r="A175" s="8">
        <v>150138</v>
      </c>
      <c r="B175" s="5" t="s">
        <v>176</v>
      </c>
      <c r="C175" s="1" t="s">
        <v>500</v>
      </c>
      <c r="F175" s="1" t="s">
        <v>500</v>
      </c>
      <c r="H175" s="1" t="s">
        <v>500</v>
      </c>
      <c r="K175" s="1" t="s">
        <v>500</v>
      </c>
      <c r="M175" s="1" t="s">
        <v>500</v>
      </c>
      <c r="N175" s="1" t="s">
        <v>500</v>
      </c>
      <c r="Q175" s="1" t="s">
        <v>500</v>
      </c>
      <c r="S175" s="1" t="s">
        <v>500</v>
      </c>
      <c r="X175" s="1" t="s">
        <v>501</v>
      </c>
      <c r="AB175" s="1" t="s">
        <v>500</v>
      </c>
      <c r="AC175" s="1" t="s">
        <v>500</v>
      </c>
      <c r="CC175" s="1" t="s">
        <v>501</v>
      </c>
      <c r="CD175" s="1" t="s">
        <v>501</v>
      </c>
      <c r="CF175" s="1" t="s">
        <v>501</v>
      </c>
      <c r="CK175" s="1" t="s">
        <v>500</v>
      </c>
      <c r="FC175" s="10" t="str">
        <f>(COUNTA(C175:FA175)-COUNTIF(C175:FA175, "C"))/COUNTA(C175:FA175)</f>
        <v>0</v>
      </c>
    </row>
    <row r="176" spans="1:159">
      <c r="A176" s="8">
        <v>286586</v>
      </c>
      <c r="B176" s="5" t="s">
        <v>177</v>
      </c>
      <c r="C176" s="1" t="s">
        <v>500</v>
      </c>
      <c r="H176" s="1" t="s">
        <v>500</v>
      </c>
      <c r="K176" s="1" t="s">
        <v>500</v>
      </c>
      <c r="M176" s="1" t="s">
        <v>500</v>
      </c>
      <c r="N176" s="1" t="s">
        <v>500</v>
      </c>
      <c r="Q176" s="1" t="s">
        <v>500</v>
      </c>
      <c r="S176" s="1" t="s">
        <v>500</v>
      </c>
      <c r="X176" s="1" t="s">
        <v>501</v>
      </c>
      <c r="AB176" s="1" t="s">
        <v>500</v>
      </c>
      <c r="AC176" s="1" t="s">
        <v>500</v>
      </c>
      <c r="CC176" s="1" t="s">
        <v>501</v>
      </c>
      <c r="CD176" s="1" t="s">
        <v>501</v>
      </c>
      <c r="CF176" s="1" t="s">
        <v>501</v>
      </c>
      <c r="CK176" s="1" t="s">
        <v>500</v>
      </c>
      <c r="FC176" s="10" t="str">
        <f>(COUNTA(C176:FA176)-COUNTIF(C176:FA176, "C"))/COUNTA(C176:FA176)</f>
        <v>0</v>
      </c>
    </row>
    <row r="177" spans="1:159">
      <c r="A177" s="8"/>
      <c r="B177" s="5" t="s">
        <v>178</v>
      </c>
      <c r="C177" s="1" t="s">
        <v>500</v>
      </c>
      <c r="F177" s="1" t="s">
        <v>500</v>
      </c>
      <c r="H177" s="1" t="s">
        <v>500</v>
      </c>
      <c r="K177" s="1" t="s">
        <v>500</v>
      </c>
      <c r="M177" s="1" t="s">
        <v>500</v>
      </c>
      <c r="N177" s="1" t="s">
        <v>500</v>
      </c>
      <c r="Q177" s="1" t="s">
        <v>500</v>
      </c>
      <c r="S177" s="1" t="s">
        <v>500</v>
      </c>
      <c r="X177" s="1" t="s">
        <v>501</v>
      </c>
      <c r="AB177" s="1" t="s">
        <v>500</v>
      </c>
      <c r="AC177" s="1" t="s">
        <v>500</v>
      </c>
      <c r="CC177" s="1" t="s">
        <v>501</v>
      </c>
      <c r="CD177" s="1" t="s">
        <v>501</v>
      </c>
      <c r="CF177" s="1" t="s">
        <v>501</v>
      </c>
      <c r="CK177" s="1" t="s">
        <v>500</v>
      </c>
      <c r="FC177" s="10" t="str">
        <f>(COUNTA(C177:FA177)-COUNTIF(C177:FA177, "C"))/COUNTA(C177:FA177)</f>
        <v>0</v>
      </c>
    </row>
    <row r="178" spans="1:159">
      <c r="A178" s="4"/>
      <c r="B178" s="6" t="s">
        <v>179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  <c r="BO178" s="7"/>
      <c r="BP178" s="7"/>
      <c r="BQ178" s="7"/>
      <c r="BR178" s="7"/>
      <c r="BS178" s="7"/>
      <c r="BT178" s="7"/>
      <c r="BU178" s="7"/>
      <c r="BV178" s="7"/>
      <c r="BW178" s="7"/>
      <c r="BX178" s="7"/>
      <c r="BY178" s="7"/>
      <c r="BZ178" s="7"/>
      <c r="CA178" s="7"/>
      <c r="CB178" s="7"/>
      <c r="CC178" s="7"/>
      <c r="CD178" s="7"/>
      <c r="CE178" s="7"/>
      <c r="CF178" s="7"/>
      <c r="CG178" s="7"/>
      <c r="CH178" s="7"/>
      <c r="CI178" s="7"/>
      <c r="CJ178" s="7"/>
      <c r="CK178" s="7"/>
      <c r="CL178" s="7"/>
      <c r="CM178" s="7"/>
      <c r="CN178" s="7"/>
      <c r="CO178" s="7"/>
      <c r="CP178" s="7"/>
      <c r="CQ178" s="7"/>
      <c r="CR178" s="7"/>
      <c r="CS178" s="7"/>
      <c r="CT178" s="7"/>
      <c r="CU178" s="7"/>
      <c r="CV178" s="7"/>
      <c r="CW178" s="7"/>
      <c r="CX178" s="7"/>
      <c r="CY178" s="7"/>
      <c r="CZ178" s="7"/>
      <c r="DA178" s="7"/>
      <c r="DB178" s="7"/>
      <c r="DC178" s="7"/>
      <c r="DD178" s="7"/>
      <c r="DE178" s="7"/>
      <c r="DF178" s="7"/>
      <c r="DG178" s="7"/>
      <c r="DH178" s="7"/>
      <c r="DI178" s="7"/>
      <c r="DJ178" s="7"/>
      <c r="DK178" s="7"/>
      <c r="DL178" s="7"/>
      <c r="DM178" s="7"/>
      <c r="DN178" s="7"/>
      <c r="DO178" s="7"/>
      <c r="DP178" s="7"/>
      <c r="DQ178" s="7"/>
      <c r="DR178" s="7"/>
      <c r="DS178" s="7"/>
      <c r="DT178" s="7"/>
      <c r="DU178" s="7"/>
      <c r="DV178" s="7"/>
      <c r="DW178" s="7"/>
      <c r="DX178" s="7"/>
      <c r="DY178" s="7"/>
      <c r="DZ178" s="7"/>
      <c r="EA178" s="7"/>
      <c r="EB178" s="7"/>
      <c r="EC178" s="7"/>
      <c r="ED178" s="7"/>
      <c r="EE178" s="7"/>
      <c r="EF178" s="7"/>
      <c r="EG178" s="7"/>
      <c r="EH178" s="7"/>
      <c r="EI178" s="7"/>
      <c r="EJ178" s="7"/>
      <c r="EK178" s="7"/>
      <c r="EL178" s="7"/>
      <c r="EM178" s="7"/>
      <c r="EN178" s="7"/>
      <c r="EO178" s="7"/>
      <c r="EP178" s="7"/>
      <c r="EQ178" s="7"/>
      <c r="ER178" s="7"/>
      <c r="ES178" s="7"/>
      <c r="ET178" s="7"/>
      <c r="EU178" s="7"/>
      <c r="EV178" s="7"/>
      <c r="EW178" s="7"/>
      <c r="EX178" s="7"/>
      <c r="EY178" s="7"/>
      <c r="EZ178" s="7"/>
      <c r="FA178" s="7"/>
      <c r="FC178" s="11"/>
    </row>
    <row r="179" spans="1:159">
      <c r="A179" s="8">
        <v>242235</v>
      </c>
      <c r="B179" s="5" t="s">
        <v>180</v>
      </c>
      <c r="C179" s="1">
        <v>2</v>
      </c>
      <c r="H179" s="1">
        <v>1</v>
      </c>
      <c r="M179" s="1">
        <v>2</v>
      </c>
      <c r="N179" s="1">
        <v>2</v>
      </c>
      <c r="Q179" s="1">
        <v>2</v>
      </c>
      <c r="S179" s="1">
        <v>3</v>
      </c>
      <c r="X179" s="1" t="s">
        <v>501</v>
      </c>
      <c r="AB179" s="1">
        <v>1</v>
      </c>
      <c r="AC179" s="1">
        <v>2</v>
      </c>
      <c r="CC179" s="1">
        <v>2</v>
      </c>
      <c r="CD179" s="1" t="s">
        <v>501</v>
      </c>
      <c r="CF179" s="1" t="s">
        <v>501</v>
      </c>
      <c r="CK179" s="1" t="s">
        <v>500</v>
      </c>
      <c r="FC179" s="10" t="str">
        <f>(COUNTA(C179:FA179)-COUNTIF(C179:FA179, "C"))/COUNTA(C179:FA179)</f>
        <v>0</v>
      </c>
    </row>
    <row r="180" spans="1:159">
      <c r="A180" s="4"/>
      <c r="B180" s="6" t="s">
        <v>181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P180" s="7"/>
      <c r="BQ180" s="7"/>
      <c r="BR180" s="7"/>
      <c r="BS180" s="7"/>
      <c r="BT180" s="7"/>
      <c r="BU180" s="7"/>
      <c r="BV180" s="7"/>
      <c r="BW180" s="7"/>
      <c r="BX180" s="7"/>
      <c r="BY180" s="7"/>
      <c r="BZ180" s="7"/>
      <c r="CA180" s="7"/>
      <c r="CB180" s="7"/>
      <c r="CC180" s="7"/>
      <c r="CD180" s="7"/>
      <c r="CE180" s="7"/>
      <c r="CF180" s="7"/>
      <c r="CG180" s="7"/>
      <c r="CH180" s="7"/>
      <c r="CI180" s="7"/>
      <c r="CJ180" s="7"/>
      <c r="CK180" s="7"/>
      <c r="CL180" s="7"/>
      <c r="CM180" s="7"/>
      <c r="CN180" s="7"/>
      <c r="CO180" s="7"/>
      <c r="CP180" s="7"/>
      <c r="CQ180" s="7"/>
      <c r="CR180" s="7"/>
      <c r="CS180" s="7"/>
      <c r="CT180" s="7"/>
      <c r="CU180" s="7"/>
      <c r="CV180" s="7"/>
      <c r="CW180" s="7"/>
      <c r="CX180" s="7"/>
      <c r="CY180" s="7"/>
      <c r="CZ180" s="7"/>
      <c r="DA180" s="7"/>
      <c r="DB180" s="7"/>
      <c r="DC180" s="7"/>
      <c r="DD180" s="7"/>
      <c r="DE180" s="7"/>
      <c r="DF180" s="7"/>
      <c r="DG180" s="7"/>
      <c r="DH180" s="7"/>
      <c r="DI180" s="7"/>
      <c r="DJ180" s="7"/>
      <c r="DK180" s="7"/>
      <c r="DL180" s="7"/>
      <c r="DM180" s="7"/>
      <c r="DN180" s="7"/>
      <c r="DO180" s="7"/>
      <c r="DP180" s="7"/>
      <c r="DQ180" s="7"/>
      <c r="DR180" s="7"/>
      <c r="DS180" s="7"/>
      <c r="DT180" s="7"/>
      <c r="DU180" s="7"/>
      <c r="DV180" s="7"/>
      <c r="DW180" s="7"/>
      <c r="DX180" s="7"/>
      <c r="DY180" s="7"/>
      <c r="DZ180" s="7"/>
      <c r="EA180" s="7"/>
      <c r="EB180" s="7"/>
      <c r="EC180" s="7"/>
      <c r="ED180" s="7"/>
      <c r="EE180" s="7"/>
      <c r="EF180" s="7"/>
      <c r="EG180" s="7"/>
      <c r="EH180" s="7"/>
      <c r="EI180" s="7"/>
      <c r="EJ180" s="7"/>
      <c r="EK180" s="7"/>
      <c r="EL180" s="7"/>
      <c r="EM180" s="7"/>
      <c r="EN180" s="7"/>
      <c r="EO180" s="7"/>
      <c r="EP180" s="7"/>
      <c r="EQ180" s="7"/>
      <c r="ER180" s="7"/>
      <c r="ES180" s="7"/>
      <c r="ET180" s="7"/>
      <c r="EU180" s="7"/>
      <c r="EV180" s="7"/>
      <c r="EW180" s="7"/>
      <c r="EX180" s="7"/>
      <c r="EY180" s="7"/>
      <c r="EZ180" s="7"/>
      <c r="FA180" s="7"/>
      <c r="FC180" s="11"/>
    </row>
    <row r="181" spans="1:159">
      <c r="A181" s="8">
        <v>457242</v>
      </c>
      <c r="B181" s="5" t="s">
        <v>182</v>
      </c>
      <c r="C181" s="1" t="s">
        <v>500</v>
      </c>
      <c r="F181" s="1" t="s">
        <v>500</v>
      </c>
      <c r="H181" s="1" t="s">
        <v>500</v>
      </c>
      <c r="K181" s="1" t="s">
        <v>500</v>
      </c>
      <c r="M181" s="1" t="s">
        <v>500</v>
      </c>
      <c r="N181" s="1" t="s">
        <v>500</v>
      </c>
      <c r="Q181" s="1" t="s">
        <v>500</v>
      </c>
      <c r="S181" s="1" t="s">
        <v>500</v>
      </c>
      <c r="X181" s="1" t="s">
        <v>501</v>
      </c>
      <c r="AB181" s="1" t="s">
        <v>500</v>
      </c>
      <c r="AC181" s="1" t="s">
        <v>500</v>
      </c>
      <c r="CC181" s="1" t="s">
        <v>501</v>
      </c>
      <c r="CD181" s="1" t="s">
        <v>501</v>
      </c>
      <c r="CF181" s="1" t="s">
        <v>501</v>
      </c>
      <c r="CK181" s="1" t="s">
        <v>500</v>
      </c>
      <c r="FC181" s="10" t="str">
        <f>(COUNTA(C181:FA181)-COUNTIF(C181:FA181, "C"))/COUNTA(C181:FA181)</f>
        <v>0</v>
      </c>
    </row>
    <row r="182" spans="1:159">
      <c r="A182" s="8">
        <v>457241</v>
      </c>
      <c r="B182" s="5" t="s">
        <v>183</v>
      </c>
      <c r="C182" s="1" t="s">
        <v>500</v>
      </c>
      <c r="F182" s="1" t="s">
        <v>500</v>
      </c>
      <c r="H182" s="1" t="s">
        <v>500</v>
      </c>
      <c r="K182" s="1" t="s">
        <v>500</v>
      </c>
      <c r="M182" s="1" t="s">
        <v>500</v>
      </c>
      <c r="N182" s="1" t="s">
        <v>500</v>
      </c>
      <c r="Q182" s="1" t="s">
        <v>500</v>
      </c>
      <c r="S182" s="1" t="s">
        <v>500</v>
      </c>
      <c r="X182" s="1" t="s">
        <v>501</v>
      </c>
      <c r="AB182" s="1" t="s">
        <v>500</v>
      </c>
      <c r="AC182" s="1" t="s">
        <v>500</v>
      </c>
      <c r="CC182" s="1" t="s">
        <v>501</v>
      </c>
      <c r="CD182" s="1" t="s">
        <v>501</v>
      </c>
      <c r="CF182" s="1" t="s">
        <v>501</v>
      </c>
      <c r="CK182" s="1" t="s">
        <v>500</v>
      </c>
      <c r="FC182" s="10" t="str">
        <f>(COUNTA(C182:FA182)-COUNTIF(C182:FA182, "C"))/COUNTA(C182:FA182)</f>
        <v>0</v>
      </c>
    </row>
    <row r="183" spans="1:159">
      <c r="A183" s="8">
        <v>457243</v>
      </c>
      <c r="B183" s="5" t="s">
        <v>184</v>
      </c>
      <c r="C183" s="1" t="s">
        <v>500</v>
      </c>
      <c r="F183" s="1" t="s">
        <v>500</v>
      </c>
      <c r="H183" s="1" t="s">
        <v>500</v>
      </c>
      <c r="K183" s="1" t="s">
        <v>500</v>
      </c>
      <c r="M183" s="1" t="s">
        <v>500</v>
      </c>
      <c r="N183" s="1" t="s">
        <v>500</v>
      </c>
      <c r="Q183" s="1" t="s">
        <v>500</v>
      </c>
      <c r="S183" s="1" t="s">
        <v>500</v>
      </c>
      <c r="X183" s="1" t="s">
        <v>501</v>
      </c>
      <c r="AB183" s="1" t="s">
        <v>500</v>
      </c>
      <c r="AC183" s="1" t="s">
        <v>500</v>
      </c>
      <c r="CC183" s="1" t="s">
        <v>501</v>
      </c>
      <c r="CD183" s="1" t="s">
        <v>501</v>
      </c>
      <c r="CF183" s="1" t="s">
        <v>501</v>
      </c>
      <c r="CK183" s="1" t="s">
        <v>500</v>
      </c>
      <c r="FC183" s="10" t="str">
        <f>(COUNTA(C183:FA183)-COUNTIF(C183:FA183, "C"))/COUNTA(C183:FA183)</f>
        <v>0</v>
      </c>
    </row>
    <row r="184" spans="1:159">
      <c r="A184" s="4"/>
      <c r="B184" s="6" t="s">
        <v>185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O184" s="7"/>
      <c r="BP184" s="7"/>
      <c r="BQ184" s="7"/>
      <c r="BR184" s="7"/>
      <c r="BS184" s="7"/>
      <c r="BT184" s="7"/>
      <c r="BU184" s="7"/>
      <c r="BV184" s="7"/>
      <c r="BW184" s="7"/>
      <c r="BX184" s="7"/>
      <c r="BY184" s="7"/>
      <c r="BZ184" s="7"/>
      <c r="CA184" s="7"/>
      <c r="CB184" s="7"/>
      <c r="CC184" s="7"/>
      <c r="CD184" s="7"/>
      <c r="CE184" s="7"/>
      <c r="CF184" s="7"/>
      <c r="CG184" s="7"/>
      <c r="CH184" s="7"/>
      <c r="CI184" s="7"/>
      <c r="CJ184" s="7"/>
      <c r="CK184" s="7"/>
      <c r="CL184" s="7"/>
      <c r="CM184" s="7"/>
      <c r="CN184" s="7"/>
      <c r="CO184" s="7"/>
      <c r="CP184" s="7"/>
      <c r="CQ184" s="7"/>
      <c r="CR184" s="7"/>
      <c r="CS184" s="7"/>
      <c r="CT184" s="7"/>
      <c r="CU184" s="7"/>
      <c r="CV184" s="7"/>
      <c r="CW184" s="7"/>
      <c r="CX184" s="7"/>
      <c r="CY184" s="7"/>
      <c r="CZ184" s="7"/>
      <c r="DA184" s="7"/>
      <c r="DB184" s="7"/>
      <c r="DC184" s="7"/>
      <c r="DD184" s="7"/>
      <c r="DE184" s="7"/>
      <c r="DF184" s="7"/>
      <c r="DG184" s="7"/>
      <c r="DH184" s="7"/>
      <c r="DI184" s="7"/>
      <c r="DJ184" s="7"/>
      <c r="DK184" s="7"/>
      <c r="DL184" s="7"/>
      <c r="DM184" s="7"/>
      <c r="DN184" s="7"/>
      <c r="DO184" s="7"/>
      <c r="DP184" s="7"/>
      <c r="DQ184" s="7"/>
      <c r="DR184" s="7"/>
      <c r="DS184" s="7"/>
      <c r="DT184" s="7"/>
      <c r="DU184" s="7"/>
      <c r="DV184" s="7"/>
      <c r="DW184" s="7"/>
      <c r="DX184" s="7"/>
      <c r="DY184" s="7"/>
      <c r="DZ184" s="7"/>
      <c r="EA184" s="7"/>
      <c r="EB184" s="7"/>
      <c r="EC184" s="7"/>
      <c r="ED184" s="7"/>
      <c r="EE184" s="7"/>
      <c r="EF184" s="7"/>
      <c r="EG184" s="7"/>
      <c r="EH184" s="7"/>
      <c r="EI184" s="7"/>
      <c r="EJ184" s="7"/>
      <c r="EK184" s="7"/>
      <c r="EL184" s="7"/>
      <c r="EM184" s="7"/>
      <c r="EN184" s="7"/>
      <c r="EO184" s="7"/>
      <c r="EP184" s="7"/>
      <c r="EQ184" s="7"/>
      <c r="ER184" s="7"/>
      <c r="ES184" s="7"/>
      <c r="ET184" s="7"/>
      <c r="EU184" s="7"/>
      <c r="EV184" s="7"/>
      <c r="EW184" s="7"/>
      <c r="EX184" s="7"/>
      <c r="EY184" s="7"/>
      <c r="EZ184" s="7"/>
      <c r="FA184" s="7"/>
      <c r="FC184" s="11"/>
    </row>
    <row r="185" spans="1:159">
      <c r="A185" s="8"/>
      <c r="B185" s="5" t="s">
        <v>186</v>
      </c>
      <c r="C185" s="1" t="s">
        <v>500</v>
      </c>
      <c r="F185" s="1" t="s">
        <v>500</v>
      </c>
      <c r="H185" s="1" t="s">
        <v>500</v>
      </c>
      <c r="K185" s="1" t="s">
        <v>500</v>
      </c>
      <c r="M185" s="1" t="s">
        <v>500</v>
      </c>
      <c r="N185" s="1" t="s">
        <v>500</v>
      </c>
      <c r="Q185" s="1" t="s">
        <v>500</v>
      </c>
      <c r="S185" s="1" t="s">
        <v>500</v>
      </c>
      <c r="X185" s="1" t="s">
        <v>501</v>
      </c>
      <c r="AB185" s="1" t="s">
        <v>500</v>
      </c>
      <c r="AC185" s="1" t="s">
        <v>500</v>
      </c>
      <c r="CC185" s="1" t="s">
        <v>501</v>
      </c>
      <c r="CD185" s="1" t="s">
        <v>501</v>
      </c>
      <c r="CF185" s="1" t="s">
        <v>501</v>
      </c>
      <c r="CK185" s="1" t="s">
        <v>500</v>
      </c>
      <c r="FC185" s="10" t="str">
        <f>(COUNTA(C185:FA185)-COUNTIF(C185:FA185, "C"))/COUNTA(C185:FA185)</f>
        <v>0</v>
      </c>
    </row>
    <row r="186" spans="1:159">
      <c r="A186" s="8"/>
      <c r="B186" s="5" t="s">
        <v>187</v>
      </c>
      <c r="C186" s="1" t="s">
        <v>500</v>
      </c>
      <c r="F186" s="1" t="s">
        <v>500</v>
      </c>
      <c r="H186" s="1" t="s">
        <v>500</v>
      </c>
      <c r="K186" s="1" t="s">
        <v>500</v>
      </c>
      <c r="M186" s="1" t="s">
        <v>500</v>
      </c>
      <c r="N186" s="1" t="s">
        <v>500</v>
      </c>
      <c r="Q186" s="1" t="s">
        <v>500</v>
      </c>
      <c r="S186" s="1" t="s">
        <v>500</v>
      </c>
      <c r="X186" s="1" t="s">
        <v>501</v>
      </c>
      <c r="AB186" s="1" t="s">
        <v>500</v>
      </c>
      <c r="AC186" s="1" t="s">
        <v>500</v>
      </c>
      <c r="CC186" s="1" t="s">
        <v>501</v>
      </c>
      <c r="CD186" s="1" t="s">
        <v>501</v>
      </c>
      <c r="CF186" s="1" t="s">
        <v>501</v>
      </c>
      <c r="CK186" s="1" t="s">
        <v>500</v>
      </c>
      <c r="FC186" s="10" t="str">
        <f>(COUNTA(C186:FA186)-COUNTIF(C186:FA186, "C"))/COUNTA(C186:FA186)</f>
        <v>0</v>
      </c>
    </row>
    <row r="187" spans="1:159">
      <c r="A187" s="8"/>
      <c r="B187" s="5" t="s">
        <v>188</v>
      </c>
      <c r="C187" s="1" t="s">
        <v>500</v>
      </c>
      <c r="F187" s="1" t="s">
        <v>500</v>
      </c>
      <c r="H187" s="1" t="s">
        <v>500</v>
      </c>
      <c r="K187" s="1" t="s">
        <v>500</v>
      </c>
      <c r="M187" s="1" t="s">
        <v>500</v>
      </c>
      <c r="N187" s="1" t="s">
        <v>500</v>
      </c>
      <c r="Q187" s="1" t="s">
        <v>500</v>
      </c>
      <c r="S187" s="1" t="s">
        <v>500</v>
      </c>
      <c r="X187" s="1" t="s">
        <v>501</v>
      </c>
      <c r="AB187" s="1" t="s">
        <v>500</v>
      </c>
      <c r="AC187" s="1" t="s">
        <v>500</v>
      </c>
      <c r="CC187" s="1" t="s">
        <v>501</v>
      </c>
      <c r="CD187" s="1" t="s">
        <v>501</v>
      </c>
      <c r="CF187" s="1" t="s">
        <v>501</v>
      </c>
      <c r="CK187" s="1" t="s">
        <v>500</v>
      </c>
      <c r="FC187" s="10" t="str">
        <f>(COUNTA(C187:FA187)-COUNTIF(C187:FA187, "C"))/COUNTA(C187:FA187)</f>
        <v>0</v>
      </c>
    </row>
    <row r="188" spans="1:159">
      <c r="A188" s="8"/>
      <c r="B188" s="5" t="s">
        <v>189</v>
      </c>
      <c r="C188" s="1" t="s">
        <v>500</v>
      </c>
      <c r="F188" s="1" t="s">
        <v>500</v>
      </c>
      <c r="H188" s="1" t="s">
        <v>500</v>
      </c>
      <c r="K188" s="1" t="s">
        <v>500</v>
      </c>
      <c r="M188" s="1" t="s">
        <v>500</v>
      </c>
      <c r="N188" s="1" t="s">
        <v>500</v>
      </c>
      <c r="Q188" s="1" t="s">
        <v>500</v>
      </c>
      <c r="S188" s="1" t="s">
        <v>500</v>
      </c>
      <c r="X188" s="1" t="s">
        <v>501</v>
      </c>
      <c r="AB188" s="1" t="s">
        <v>500</v>
      </c>
      <c r="AC188" s="1" t="s">
        <v>500</v>
      </c>
      <c r="CC188" s="1" t="s">
        <v>501</v>
      </c>
      <c r="CD188" s="1" t="s">
        <v>501</v>
      </c>
      <c r="CF188" s="1" t="s">
        <v>501</v>
      </c>
      <c r="CK188" s="1" t="s">
        <v>500</v>
      </c>
      <c r="FC188" s="10" t="str">
        <f>(COUNTA(C188:FA188)-COUNTIF(C188:FA188, "C"))/COUNTA(C188:FA188)</f>
        <v>0</v>
      </c>
    </row>
    <row r="189" spans="1:159">
      <c r="A189" s="8"/>
      <c r="B189" s="5" t="s">
        <v>190</v>
      </c>
      <c r="C189" s="1" t="s">
        <v>500</v>
      </c>
      <c r="F189" s="1" t="s">
        <v>500</v>
      </c>
      <c r="H189" s="1" t="s">
        <v>500</v>
      </c>
      <c r="K189" s="1" t="s">
        <v>500</v>
      </c>
      <c r="M189" s="1" t="s">
        <v>500</v>
      </c>
      <c r="N189" s="1" t="s">
        <v>500</v>
      </c>
      <c r="Q189" s="1" t="s">
        <v>500</v>
      </c>
      <c r="S189" s="1" t="s">
        <v>500</v>
      </c>
      <c r="X189" s="1" t="s">
        <v>501</v>
      </c>
      <c r="AB189" s="1" t="s">
        <v>500</v>
      </c>
      <c r="AC189" s="1" t="s">
        <v>500</v>
      </c>
      <c r="CC189" s="1" t="s">
        <v>501</v>
      </c>
      <c r="CD189" s="1" t="s">
        <v>501</v>
      </c>
      <c r="CF189" s="1" t="s">
        <v>501</v>
      </c>
      <c r="CK189" s="1" t="s">
        <v>500</v>
      </c>
      <c r="FC189" s="10" t="str">
        <f>(COUNTA(C189:FA189)-COUNTIF(C189:FA189, "C"))/COUNTA(C189:FA189)</f>
        <v>0</v>
      </c>
    </row>
    <row r="190" spans="1:159">
      <c r="A190" s="8"/>
      <c r="B190" s="5" t="s">
        <v>191</v>
      </c>
      <c r="C190" s="1" t="s">
        <v>500</v>
      </c>
      <c r="F190" s="1" t="s">
        <v>500</v>
      </c>
      <c r="H190" s="1" t="s">
        <v>500</v>
      </c>
      <c r="K190" s="1" t="s">
        <v>500</v>
      </c>
      <c r="M190" s="1" t="s">
        <v>500</v>
      </c>
      <c r="N190" s="1" t="s">
        <v>500</v>
      </c>
      <c r="Q190" s="1" t="s">
        <v>500</v>
      </c>
      <c r="S190" s="1" t="s">
        <v>500</v>
      </c>
      <c r="X190" s="1" t="s">
        <v>501</v>
      </c>
      <c r="AB190" s="1" t="s">
        <v>500</v>
      </c>
      <c r="AC190" s="1" t="s">
        <v>500</v>
      </c>
      <c r="CC190" s="1" t="s">
        <v>501</v>
      </c>
      <c r="CD190" s="1" t="s">
        <v>501</v>
      </c>
      <c r="CF190" s="1" t="s">
        <v>501</v>
      </c>
      <c r="CK190" s="1" t="s">
        <v>500</v>
      </c>
      <c r="FC190" s="10" t="str">
        <f>(COUNTA(C190:FA190)-COUNTIF(C190:FA190, "C"))/COUNTA(C190:FA190)</f>
        <v>0</v>
      </c>
    </row>
    <row r="191" spans="1:159">
      <c r="A191" s="4"/>
      <c r="B191" s="6" t="s">
        <v>192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O191" s="7"/>
      <c r="BP191" s="7"/>
      <c r="BQ191" s="7"/>
      <c r="BR191" s="7"/>
      <c r="BS191" s="7"/>
      <c r="BT191" s="7"/>
      <c r="BU191" s="7"/>
      <c r="BV191" s="7"/>
      <c r="BW191" s="7"/>
      <c r="BX191" s="7"/>
      <c r="BY191" s="7"/>
      <c r="BZ191" s="7"/>
      <c r="CA191" s="7"/>
      <c r="CB191" s="7"/>
      <c r="CC191" s="7"/>
      <c r="CD191" s="7"/>
      <c r="CE191" s="7"/>
      <c r="CF191" s="7"/>
      <c r="CG191" s="7"/>
      <c r="CH191" s="7"/>
      <c r="CI191" s="7"/>
      <c r="CJ191" s="7"/>
      <c r="CK191" s="7"/>
      <c r="CL191" s="7"/>
      <c r="CM191" s="7"/>
      <c r="CN191" s="7"/>
      <c r="CO191" s="7"/>
      <c r="CP191" s="7"/>
      <c r="CQ191" s="7"/>
      <c r="CR191" s="7"/>
      <c r="CS191" s="7"/>
      <c r="CT191" s="7"/>
      <c r="CU191" s="7"/>
      <c r="CV191" s="7"/>
      <c r="CW191" s="7"/>
      <c r="CX191" s="7"/>
      <c r="CY191" s="7"/>
      <c r="CZ191" s="7"/>
      <c r="DA191" s="7"/>
      <c r="DB191" s="7"/>
      <c r="DC191" s="7"/>
      <c r="DD191" s="7"/>
      <c r="DE191" s="7"/>
      <c r="DF191" s="7"/>
      <c r="DG191" s="7"/>
      <c r="DH191" s="7"/>
      <c r="DI191" s="7"/>
      <c r="DJ191" s="7"/>
      <c r="DK191" s="7"/>
      <c r="DL191" s="7"/>
      <c r="DM191" s="7"/>
      <c r="DN191" s="7"/>
      <c r="DO191" s="7"/>
      <c r="DP191" s="7"/>
      <c r="DQ191" s="7"/>
      <c r="DR191" s="7"/>
      <c r="DS191" s="7"/>
      <c r="DT191" s="7"/>
      <c r="DU191" s="7"/>
      <c r="DV191" s="7"/>
      <c r="DW191" s="7"/>
      <c r="DX191" s="7"/>
      <c r="DY191" s="7"/>
      <c r="DZ191" s="7"/>
      <c r="EA191" s="7"/>
      <c r="EB191" s="7"/>
      <c r="EC191" s="7"/>
      <c r="ED191" s="7"/>
      <c r="EE191" s="7"/>
      <c r="EF191" s="7"/>
      <c r="EG191" s="7"/>
      <c r="EH191" s="7"/>
      <c r="EI191" s="7"/>
      <c r="EJ191" s="7"/>
      <c r="EK191" s="7"/>
      <c r="EL191" s="7"/>
      <c r="EM191" s="7"/>
      <c r="EN191" s="7"/>
      <c r="EO191" s="7"/>
      <c r="EP191" s="7"/>
      <c r="EQ191" s="7"/>
      <c r="ER191" s="7"/>
      <c r="ES191" s="7"/>
      <c r="ET191" s="7"/>
      <c r="EU191" s="7"/>
      <c r="EV191" s="7"/>
      <c r="EW191" s="7"/>
      <c r="EX191" s="7"/>
      <c r="EY191" s="7"/>
      <c r="EZ191" s="7"/>
      <c r="FA191" s="7"/>
      <c r="FC191" s="11"/>
    </row>
    <row r="192" spans="1:159">
      <c r="A192" s="8"/>
      <c r="B192" s="5" t="s">
        <v>193</v>
      </c>
      <c r="C192" s="1" t="s">
        <v>500</v>
      </c>
      <c r="F192" s="1" t="s">
        <v>500</v>
      </c>
      <c r="H192" s="1" t="s">
        <v>500</v>
      </c>
      <c r="K192" s="1" t="s">
        <v>500</v>
      </c>
      <c r="M192" s="1" t="s">
        <v>500</v>
      </c>
      <c r="N192" s="1" t="s">
        <v>500</v>
      </c>
      <c r="Q192" s="1" t="s">
        <v>500</v>
      </c>
      <c r="S192" s="1" t="s">
        <v>500</v>
      </c>
      <c r="X192" s="1" t="s">
        <v>501</v>
      </c>
      <c r="AB192" s="1" t="s">
        <v>500</v>
      </c>
      <c r="AC192" s="1" t="s">
        <v>500</v>
      </c>
      <c r="CC192" s="1" t="s">
        <v>501</v>
      </c>
      <c r="CD192" s="1" t="s">
        <v>501</v>
      </c>
      <c r="CF192" s="1" t="s">
        <v>501</v>
      </c>
      <c r="CK192" s="1" t="s">
        <v>500</v>
      </c>
      <c r="FC192" s="10" t="str">
        <f>(COUNTA(C192:FA192)-COUNTIF(C192:FA192, "C"))/COUNTA(C192:FA192)</f>
        <v>0</v>
      </c>
    </row>
    <row r="193" spans="1:159">
      <c r="A193" s="8"/>
      <c r="B193" s="5" t="s">
        <v>194</v>
      </c>
      <c r="C193" s="1" t="s">
        <v>500</v>
      </c>
      <c r="F193" s="1" t="s">
        <v>500</v>
      </c>
      <c r="H193" s="1" t="s">
        <v>500</v>
      </c>
      <c r="K193" s="1" t="s">
        <v>500</v>
      </c>
      <c r="M193" s="1" t="s">
        <v>500</v>
      </c>
      <c r="N193" s="1" t="s">
        <v>500</v>
      </c>
      <c r="Q193" s="1" t="s">
        <v>500</v>
      </c>
      <c r="S193" s="1" t="s">
        <v>500</v>
      </c>
      <c r="X193" s="1" t="s">
        <v>501</v>
      </c>
      <c r="AB193" s="1" t="s">
        <v>500</v>
      </c>
      <c r="AC193" s="1" t="s">
        <v>500</v>
      </c>
      <c r="CC193" s="1" t="s">
        <v>501</v>
      </c>
      <c r="CD193" s="1" t="s">
        <v>501</v>
      </c>
      <c r="CF193" s="1" t="s">
        <v>501</v>
      </c>
      <c r="CK193" s="1" t="s">
        <v>500</v>
      </c>
      <c r="FC193" s="10" t="str">
        <f>(COUNTA(C193:FA193)-COUNTIF(C193:FA193, "C"))/COUNTA(C193:FA193)</f>
        <v>0</v>
      </c>
    </row>
    <row r="194" spans="1:159">
      <c r="A194" s="4"/>
      <c r="B194" s="6" t="s">
        <v>195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P194" s="7"/>
      <c r="BQ194" s="7"/>
      <c r="BR194" s="7"/>
      <c r="BS194" s="7"/>
      <c r="BT194" s="7"/>
      <c r="BU194" s="7"/>
      <c r="BV194" s="7"/>
      <c r="BW194" s="7"/>
      <c r="BX194" s="7"/>
      <c r="BY194" s="7"/>
      <c r="BZ194" s="7"/>
      <c r="CA194" s="7"/>
      <c r="CB194" s="7"/>
      <c r="CC194" s="7"/>
      <c r="CD194" s="7"/>
      <c r="CE194" s="7"/>
      <c r="CF194" s="7"/>
      <c r="CG194" s="7"/>
      <c r="CH194" s="7"/>
      <c r="CI194" s="7"/>
      <c r="CJ194" s="7"/>
      <c r="CK194" s="7"/>
      <c r="CL194" s="7"/>
      <c r="CM194" s="7"/>
      <c r="CN194" s="7"/>
      <c r="CO194" s="7"/>
      <c r="CP194" s="7"/>
      <c r="CQ194" s="7"/>
      <c r="CR194" s="7"/>
      <c r="CS194" s="7"/>
      <c r="CT194" s="7"/>
      <c r="CU194" s="7"/>
      <c r="CV194" s="7"/>
      <c r="CW194" s="7"/>
      <c r="CX194" s="7"/>
      <c r="CY194" s="7"/>
      <c r="CZ194" s="7"/>
      <c r="DA194" s="7"/>
      <c r="DB194" s="7"/>
      <c r="DC194" s="7"/>
      <c r="DD194" s="7"/>
      <c r="DE194" s="7"/>
      <c r="DF194" s="7"/>
      <c r="DG194" s="7"/>
      <c r="DH194" s="7"/>
      <c r="DI194" s="7"/>
      <c r="DJ194" s="7"/>
      <c r="DK194" s="7"/>
      <c r="DL194" s="7"/>
      <c r="DM194" s="7"/>
      <c r="DN194" s="7"/>
      <c r="DO194" s="7"/>
      <c r="DP194" s="7"/>
      <c r="DQ194" s="7"/>
      <c r="DR194" s="7"/>
      <c r="DS194" s="7"/>
      <c r="DT194" s="7"/>
      <c r="DU194" s="7"/>
      <c r="DV194" s="7"/>
      <c r="DW194" s="7"/>
      <c r="DX194" s="7"/>
      <c r="DY194" s="7"/>
      <c r="DZ194" s="7"/>
      <c r="EA194" s="7"/>
      <c r="EB194" s="7"/>
      <c r="EC194" s="7"/>
      <c r="ED194" s="7"/>
      <c r="EE194" s="7"/>
      <c r="EF194" s="7"/>
      <c r="EG194" s="7"/>
      <c r="EH194" s="7"/>
      <c r="EI194" s="7"/>
      <c r="EJ194" s="7"/>
      <c r="EK194" s="7"/>
      <c r="EL194" s="7"/>
      <c r="EM194" s="7"/>
      <c r="EN194" s="7"/>
      <c r="EO194" s="7"/>
      <c r="EP194" s="7"/>
      <c r="EQ194" s="7"/>
      <c r="ER194" s="7"/>
      <c r="ES194" s="7"/>
      <c r="ET194" s="7"/>
      <c r="EU194" s="7"/>
      <c r="EV194" s="7"/>
      <c r="EW194" s="7"/>
      <c r="EX194" s="7"/>
      <c r="EY194" s="7"/>
      <c r="EZ194" s="7"/>
      <c r="FA194" s="7"/>
      <c r="FC194" s="11"/>
    </row>
    <row r="195" spans="1:159">
      <c r="A195" s="8"/>
      <c r="B195" s="5" t="s">
        <v>196</v>
      </c>
      <c r="C195" s="1" t="s">
        <v>500</v>
      </c>
      <c r="F195" s="1" t="s">
        <v>500</v>
      </c>
      <c r="H195" s="1" t="s">
        <v>500</v>
      </c>
      <c r="K195" s="1" t="s">
        <v>500</v>
      </c>
      <c r="M195" s="1" t="s">
        <v>500</v>
      </c>
      <c r="N195" s="1" t="s">
        <v>500</v>
      </c>
      <c r="Q195" s="1" t="s">
        <v>500</v>
      </c>
      <c r="S195" s="1" t="s">
        <v>500</v>
      </c>
      <c r="X195" s="1" t="s">
        <v>501</v>
      </c>
      <c r="AB195" s="1" t="s">
        <v>500</v>
      </c>
      <c r="AC195" s="1" t="s">
        <v>500</v>
      </c>
      <c r="CC195" s="1" t="s">
        <v>501</v>
      </c>
      <c r="CD195" s="1" t="s">
        <v>501</v>
      </c>
      <c r="CF195" s="1" t="s">
        <v>501</v>
      </c>
      <c r="CK195" s="1" t="s">
        <v>500</v>
      </c>
      <c r="FC195" s="10" t="str">
        <f>(COUNTA(C195:FA195)-COUNTIF(C195:FA195, "C"))/COUNTA(C195:FA195)</f>
        <v>0</v>
      </c>
    </row>
    <row r="196" spans="1:159">
      <c r="A196" s="4"/>
      <c r="B196" s="6" t="s">
        <v>197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O196" s="7"/>
      <c r="BP196" s="7"/>
      <c r="BQ196" s="7"/>
      <c r="BR196" s="7"/>
      <c r="BS196" s="7"/>
      <c r="BT196" s="7"/>
      <c r="BU196" s="7"/>
      <c r="BV196" s="7"/>
      <c r="BW196" s="7"/>
      <c r="BX196" s="7"/>
      <c r="BY196" s="7"/>
      <c r="BZ196" s="7"/>
      <c r="CA196" s="7"/>
      <c r="CB196" s="7"/>
      <c r="CC196" s="7"/>
      <c r="CD196" s="7"/>
      <c r="CE196" s="7"/>
      <c r="CF196" s="7"/>
      <c r="CG196" s="7"/>
      <c r="CH196" s="7"/>
      <c r="CI196" s="7"/>
      <c r="CJ196" s="7"/>
      <c r="CK196" s="7"/>
      <c r="CL196" s="7"/>
      <c r="CM196" s="7"/>
      <c r="CN196" s="7"/>
      <c r="CO196" s="7"/>
      <c r="CP196" s="7"/>
      <c r="CQ196" s="7"/>
      <c r="CR196" s="7"/>
      <c r="CS196" s="7"/>
      <c r="CT196" s="7"/>
      <c r="CU196" s="7"/>
      <c r="CV196" s="7"/>
      <c r="CW196" s="7"/>
      <c r="CX196" s="7"/>
      <c r="CY196" s="7"/>
      <c r="CZ196" s="7"/>
      <c r="DA196" s="7"/>
      <c r="DB196" s="7"/>
      <c r="DC196" s="7"/>
      <c r="DD196" s="7"/>
      <c r="DE196" s="7"/>
      <c r="DF196" s="7"/>
      <c r="DG196" s="7"/>
      <c r="DH196" s="7"/>
      <c r="DI196" s="7"/>
      <c r="DJ196" s="7"/>
      <c r="DK196" s="7"/>
      <c r="DL196" s="7"/>
      <c r="DM196" s="7"/>
      <c r="DN196" s="7"/>
      <c r="DO196" s="7"/>
      <c r="DP196" s="7"/>
      <c r="DQ196" s="7"/>
      <c r="DR196" s="7"/>
      <c r="DS196" s="7"/>
      <c r="DT196" s="7"/>
      <c r="DU196" s="7"/>
      <c r="DV196" s="7"/>
      <c r="DW196" s="7"/>
      <c r="DX196" s="7"/>
      <c r="DY196" s="7"/>
      <c r="DZ196" s="7"/>
      <c r="EA196" s="7"/>
      <c r="EB196" s="7"/>
      <c r="EC196" s="7"/>
      <c r="ED196" s="7"/>
      <c r="EE196" s="7"/>
      <c r="EF196" s="7"/>
      <c r="EG196" s="7"/>
      <c r="EH196" s="7"/>
      <c r="EI196" s="7"/>
      <c r="EJ196" s="7"/>
      <c r="EK196" s="7"/>
      <c r="EL196" s="7"/>
      <c r="EM196" s="7"/>
      <c r="EN196" s="7"/>
      <c r="EO196" s="7"/>
      <c r="EP196" s="7"/>
      <c r="EQ196" s="7"/>
      <c r="ER196" s="7"/>
      <c r="ES196" s="7"/>
      <c r="ET196" s="7"/>
      <c r="EU196" s="7"/>
      <c r="EV196" s="7"/>
      <c r="EW196" s="7"/>
      <c r="EX196" s="7"/>
      <c r="EY196" s="7"/>
      <c r="EZ196" s="7"/>
      <c r="FA196" s="7"/>
      <c r="FC196" s="11"/>
    </row>
    <row r="197" spans="1:159">
      <c r="A197" s="8">
        <v>277604</v>
      </c>
      <c r="B197" s="5" t="s">
        <v>198</v>
      </c>
      <c r="F197" s="1">
        <v>7</v>
      </c>
      <c r="K197" s="1">
        <v>3</v>
      </c>
      <c r="M197" s="1">
        <v>3</v>
      </c>
      <c r="N197" s="1">
        <v>3</v>
      </c>
      <c r="Q197" s="1">
        <v>3</v>
      </c>
      <c r="S197" s="1">
        <v>6</v>
      </c>
      <c r="X197" s="1">
        <v>7</v>
      </c>
      <c r="AB197" s="1">
        <v>4</v>
      </c>
      <c r="AC197" s="1">
        <v>5</v>
      </c>
      <c r="CC197" s="1">
        <v>4</v>
      </c>
      <c r="CD197" s="1">
        <v>2</v>
      </c>
      <c r="CF197" s="1">
        <v>4</v>
      </c>
      <c r="CK197" s="1">
        <v>4</v>
      </c>
      <c r="FC197" s="10" t="str">
        <f>(COUNTA(C197:FA197)-COUNTIF(C197:FA197, "C"))/COUNTA(C197:FA197)</f>
        <v>0</v>
      </c>
    </row>
    <row r="198" spans="1:159">
      <c r="A198" s="8">
        <v>814365</v>
      </c>
      <c r="B198" s="5" t="s">
        <v>199</v>
      </c>
      <c r="C198" s="1">
        <v>1</v>
      </c>
      <c r="F198" s="1">
        <v>13</v>
      </c>
      <c r="K198" s="1">
        <v>5</v>
      </c>
      <c r="M198" s="1">
        <v>4</v>
      </c>
      <c r="N198" s="1">
        <v>3</v>
      </c>
      <c r="Q198" s="1">
        <v>2</v>
      </c>
      <c r="S198" s="1">
        <v>9</v>
      </c>
      <c r="X198" s="1">
        <v>3</v>
      </c>
      <c r="AB198" s="1">
        <v>4</v>
      </c>
      <c r="AC198" s="1">
        <v>6</v>
      </c>
      <c r="CC198" s="1">
        <v>4</v>
      </c>
      <c r="CD198" s="1">
        <v>3</v>
      </c>
      <c r="CF198" s="1">
        <v>4</v>
      </c>
      <c r="CK198" s="1">
        <v>3</v>
      </c>
      <c r="FC198" s="10" t="str">
        <f>(COUNTA(C198:FA198)-COUNTIF(C198:FA198, "C"))/COUNTA(C198:FA198)</f>
        <v>0</v>
      </c>
    </row>
    <row r="199" spans="1:159">
      <c r="A199" s="8">
        <v>263704</v>
      </c>
      <c r="B199" s="5" t="s">
        <v>200</v>
      </c>
      <c r="C199" s="1">
        <v>8</v>
      </c>
      <c r="F199" s="1">
        <v>2</v>
      </c>
      <c r="H199" s="1">
        <v>11</v>
      </c>
      <c r="K199" s="1">
        <v>6</v>
      </c>
      <c r="M199" s="1">
        <v>4</v>
      </c>
      <c r="N199" s="1">
        <v>3</v>
      </c>
      <c r="Q199" s="1">
        <v>3</v>
      </c>
      <c r="S199" s="1">
        <v>5</v>
      </c>
      <c r="X199" s="1">
        <v>6</v>
      </c>
      <c r="AB199" s="1">
        <v>6</v>
      </c>
      <c r="AC199" s="1">
        <v>8</v>
      </c>
      <c r="CC199" s="1">
        <v>5</v>
      </c>
      <c r="CD199" s="1">
        <v>8</v>
      </c>
      <c r="CF199" s="1">
        <v>5</v>
      </c>
      <c r="CK199" s="1">
        <v>7</v>
      </c>
      <c r="FC199" s="10" t="str">
        <f>(COUNTA(C199:FA199)-COUNTIF(C199:FA199, "C"))/COUNTA(C199:FA199)</f>
        <v>0</v>
      </c>
    </row>
    <row r="200" spans="1:159">
      <c r="A200" s="8">
        <v>268065</v>
      </c>
      <c r="B200" s="5" t="s">
        <v>201</v>
      </c>
      <c r="C200" s="1">
        <v>10</v>
      </c>
      <c r="F200" s="1">
        <v>1</v>
      </c>
      <c r="H200" s="1">
        <v>4</v>
      </c>
      <c r="M200" s="1">
        <v>3</v>
      </c>
      <c r="N200" s="1">
        <v>1</v>
      </c>
      <c r="Q200" s="1">
        <v>3</v>
      </c>
      <c r="S200" s="1">
        <v>4</v>
      </c>
      <c r="X200" s="1">
        <v>3</v>
      </c>
      <c r="AB200" s="1">
        <v>6</v>
      </c>
      <c r="AC200" s="1">
        <v>6</v>
      </c>
      <c r="CD200" s="1">
        <v>3</v>
      </c>
      <c r="CF200" s="1">
        <v>7</v>
      </c>
      <c r="CK200" s="1">
        <v>4</v>
      </c>
      <c r="FC200" s="10" t="str">
        <f>(COUNTA(C200:FA200)-COUNTIF(C200:FA200, "C"))/COUNTA(C200:FA200)</f>
        <v>0</v>
      </c>
    </row>
    <row r="201" spans="1:159">
      <c r="A201" s="4"/>
      <c r="B201" s="6" t="s">
        <v>202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  <c r="BO201" s="7"/>
      <c r="BP201" s="7"/>
      <c r="BQ201" s="7"/>
      <c r="BR201" s="7"/>
      <c r="BS201" s="7"/>
      <c r="BT201" s="7"/>
      <c r="BU201" s="7"/>
      <c r="BV201" s="7"/>
      <c r="BW201" s="7"/>
      <c r="BX201" s="7"/>
      <c r="BY201" s="7"/>
      <c r="BZ201" s="7"/>
      <c r="CA201" s="7"/>
      <c r="CB201" s="7"/>
      <c r="CC201" s="7"/>
      <c r="CD201" s="7"/>
      <c r="CE201" s="7"/>
      <c r="CF201" s="7"/>
      <c r="CG201" s="7"/>
      <c r="CH201" s="7"/>
      <c r="CI201" s="7"/>
      <c r="CJ201" s="7"/>
      <c r="CK201" s="7"/>
      <c r="CL201" s="7"/>
      <c r="CM201" s="7"/>
      <c r="CN201" s="7"/>
      <c r="CO201" s="7"/>
      <c r="CP201" s="7"/>
      <c r="CQ201" s="7"/>
      <c r="CR201" s="7"/>
      <c r="CS201" s="7"/>
      <c r="CT201" s="7"/>
      <c r="CU201" s="7"/>
      <c r="CV201" s="7"/>
      <c r="CW201" s="7"/>
      <c r="CX201" s="7"/>
      <c r="CY201" s="7"/>
      <c r="CZ201" s="7"/>
      <c r="DA201" s="7"/>
      <c r="DB201" s="7"/>
      <c r="DC201" s="7"/>
      <c r="DD201" s="7"/>
      <c r="DE201" s="7"/>
      <c r="DF201" s="7"/>
      <c r="DG201" s="7"/>
      <c r="DH201" s="7"/>
      <c r="DI201" s="7"/>
      <c r="DJ201" s="7"/>
      <c r="DK201" s="7"/>
      <c r="DL201" s="7"/>
      <c r="DM201" s="7"/>
      <c r="DN201" s="7"/>
      <c r="DO201" s="7"/>
      <c r="DP201" s="7"/>
      <c r="DQ201" s="7"/>
      <c r="DR201" s="7"/>
      <c r="DS201" s="7"/>
      <c r="DT201" s="7"/>
      <c r="DU201" s="7"/>
      <c r="DV201" s="7"/>
      <c r="DW201" s="7"/>
      <c r="DX201" s="7"/>
      <c r="DY201" s="7"/>
      <c r="DZ201" s="7"/>
      <c r="EA201" s="7"/>
      <c r="EB201" s="7"/>
      <c r="EC201" s="7"/>
      <c r="ED201" s="7"/>
      <c r="EE201" s="7"/>
      <c r="EF201" s="7"/>
      <c r="EG201" s="7"/>
      <c r="EH201" s="7"/>
      <c r="EI201" s="7"/>
      <c r="EJ201" s="7"/>
      <c r="EK201" s="7"/>
      <c r="EL201" s="7"/>
      <c r="EM201" s="7"/>
      <c r="EN201" s="7"/>
      <c r="EO201" s="7"/>
      <c r="EP201" s="7"/>
      <c r="EQ201" s="7"/>
      <c r="ER201" s="7"/>
      <c r="ES201" s="7"/>
      <c r="ET201" s="7"/>
      <c r="EU201" s="7"/>
      <c r="EV201" s="7"/>
      <c r="EW201" s="7"/>
      <c r="EX201" s="7"/>
      <c r="EY201" s="7"/>
      <c r="EZ201" s="7"/>
      <c r="FA201" s="7"/>
      <c r="FC201" s="11"/>
    </row>
    <row r="202" spans="1:159">
      <c r="A202" s="8">
        <v>263697</v>
      </c>
      <c r="B202" s="5" t="s">
        <v>203</v>
      </c>
      <c r="C202" s="1">
        <v>3</v>
      </c>
      <c r="F202" s="1">
        <v>4</v>
      </c>
      <c r="H202" s="1">
        <v>2</v>
      </c>
      <c r="K202" s="1">
        <v>4</v>
      </c>
      <c r="M202" s="1">
        <v>3</v>
      </c>
      <c r="N202" s="1" t="s">
        <v>500</v>
      </c>
      <c r="Q202" s="1" t="s">
        <v>500</v>
      </c>
      <c r="S202" s="1" t="s">
        <v>500</v>
      </c>
      <c r="X202" s="1">
        <v>5</v>
      </c>
      <c r="AB202" s="1">
        <v>3</v>
      </c>
      <c r="AC202" s="1">
        <v>1</v>
      </c>
      <c r="CC202" s="1" t="s">
        <v>501</v>
      </c>
      <c r="CF202" s="1">
        <v>6</v>
      </c>
      <c r="CK202" s="1">
        <v>3</v>
      </c>
      <c r="FC202" s="10" t="str">
        <f>(COUNTA(C202:FA202)-COUNTIF(C202:FA202, "C"))/COUNTA(C202:FA202)</f>
        <v>0</v>
      </c>
    </row>
    <row r="203" spans="1:159">
      <c r="A203" s="4"/>
      <c r="B203" s="6" t="s">
        <v>204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  <c r="BO203" s="7"/>
      <c r="BP203" s="7"/>
      <c r="BQ203" s="7"/>
      <c r="BR203" s="7"/>
      <c r="BS203" s="7"/>
      <c r="BT203" s="7"/>
      <c r="BU203" s="7"/>
      <c r="BV203" s="7"/>
      <c r="BW203" s="7"/>
      <c r="BX203" s="7"/>
      <c r="BY203" s="7"/>
      <c r="BZ203" s="7"/>
      <c r="CA203" s="7"/>
      <c r="CB203" s="7"/>
      <c r="CC203" s="7"/>
      <c r="CD203" s="7"/>
      <c r="CE203" s="7"/>
      <c r="CF203" s="7"/>
      <c r="CG203" s="7"/>
      <c r="CH203" s="7"/>
      <c r="CI203" s="7"/>
      <c r="CJ203" s="7"/>
      <c r="CK203" s="7"/>
      <c r="CL203" s="7"/>
      <c r="CM203" s="7"/>
      <c r="CN203" s="7"/>
      <c r="CO203" s="7"/>
      <c r="CP203" s="7"/>
      <c r="CQ203" s="7"/>
      <c r="CR203" s="7"/>
      <c r="CS203" s="7"/>
      <c r="CT203" s="7"/>
      <c r="CU203" s="7"/>
      <c r="CV203" s="7"/>
      <c r="CW203" s="7"/>
      <c r="CX203" s="7"/>
      <c r="CY203" s="7"/>
      <c r="CZ203" s="7"/>
      <c r="DA203" s="7"/>
      <c r="DB203" s="7"/>
      <c r="DC203" s="7"/>
      <c r="DD203" s="7"/>
      <c r="DE203" s="7"/>
      <c r="DF203" s="7"/>
      <c r="DG203" s="7"/>
      <c r="DH203" s="7"/>
      <c r="DI203" s="7"/>
      <c r="DJ203" s="7"/>
      <c r="DK203" s="7"/>
      <c r="DL203" s="7"/>
      <c r="DM203" s="7"/>
      <c r="DN203" s="7"/>
      <c r="DO203" s="7"/>
      <c r="DP203" s="7"/>
      <c r="DQ203" s="7"/>
      <c r="DR203" s="7"/>
      <c r="DS203" s="7"/>
      <c r="DT203" s="7"/>
      <c r="DU203" s="7"/>
      <c r="DV203" s="7"/>
      <c r="DW203" s="7"/>
      <c r="DX203" s="7"/>
      <c r="DY203" s="7"/>
      <c r="DZ203" s="7"/>
      <c r="EA203" s="7"/>
      <c r="EB203" s="7"/>
      <c r="EC203" s="7"/>
      <c r="ED203" s="7"/>
      <c r="EE203" s="7"/>
      <c r="EF203" s="7"/>
      <c r="EG203" s="7"/>
      <c r="EH203" s="7"/>
      <c r="EI203" s="7"/>
      <c r="EJ203" s="7"/>
      <c r="EK203" s="7"/>
      <c r="EL203" s="7"/>
      <c r="EM203" s="7"/>
      <c r="EN203" s="7"/>
      <c r="EO203" s="7"/>
      <c r="EP203" s="7"/>
      <c r="EQ203" s="7"/>
      <c r="ER203" s="7"/>
      <c r="ES203" s="7"/>
      <c r="ET203" s="7"/>
      <c r="EU203" s="7"/>
      <c r="EV203" s="7"/>
      <c r="EW203" s="7"/>
      <c r="EX203" s="7"/>
      <c r="EY203" s="7"/>
      <c r="EZ203" s="7"/>
      <c r="FA203" s="7"/>
      <c r="FC203" s="11"/>
    </row>
    <row r="204" spans="1:159">
      <c r="A204" s="8"/>
      <c r="B204" s="5" t="s">
        <v>205</v>
      </c>
      <c r="C204" s="1" t="s">
        <v>500</v>
      </c>
      <c r="H204" s="1" t="s">
        <v>500</v>
      </c>
      <c r="K204" s="1" t="s">
        <v>500</v>
      </c>
      <c r="M204" s="1" t="s">
        <v>500</v>
      </c>
      <c r="N204" s="1" t="s">
        <v>500</v>
      </c>
      <c r="Q204" s="1" t="s">
        <v>500</v>
      </c>
      <c r="S204" s="1" t="s">
        <v>500</v>
      </c>
      <c r="X204" s="1" t="s">
        <v>501</v>
      </c>
      <c r="AB204" s="1" t="s">
        <v>500</v>
      </c>
      <c r="AC204" s="1" t="s">
        <v>500</v>
      </c>
      <c r="CC204" s="1" t="s">
        <v>501</v>
      </c>
      <c r="CD204" s="1" t="s">
        <v>501</v>
      </c>
      <c r="CF204" s="1" t="s">
        <v>501</v>
      </c>
      <c r="CK204" s="1" t="s">
        <v>500</v>
      </c>
      <c r="FC204" s="10" t="str">
        <f>(COUNTA(C204:FA204)-COUNTIF(C204:FA204, "C"))/COUNTA(C204:FA204)</f>
        <v>0</v>
      </c>
    </row>
    <row r="205" spans="1:159">
      <c r="A205" s="4"/>
      <c r="B205" s="6" t="s">
        <v>206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  <c r="BO205" s="7"/>
      <c r="BP205" s="7"/>
      <c r="BQ205" s="7"/>
      <c r="BR205" s="7"/>
      <c r="BS205" s="7"/>
      <c r="BT205" s="7"/>
      <c r="BU205" s="7"/>
      <c r="BV205" s="7"/>
      <c r="BW205" s="7"/>
      <c r="BX205" s="7"/>
      <c r="BY205" s="7"/>
      <c r="BZ205" s="7"/>
      <c r="CA205" s="7"/>
      <c r="CB205" s="7"/>
      <c r="CC205" s="7"/>
      <c r="CD205" s="7"/>
      <c r="CE205" s="7"/>
      <c r="CF205" s="7"/>
      <c r="CG205" s="7"/>
      <c r="CH205" s="7"/>
      <c r="CI205" s="7"/>
      <c r="CJ205" s="7"/>
      <c r="CK205" s="7"/>
      <c r="CL205" s="7"/>
      <c r="CM205" s="7"/>
      <c r="CN205" s="7"/>
      <c r="CO205" s="7"/>
      <c r="CP205" s="7"/>
      <c r="CQ205" s="7"/>
      <c r="CR205" s="7"/>
      <c r="CS205" s="7"/>
      <c r="CT205" s="7"/>
      <c r="CU205" s="7"/>
      <c r="CV205" s="7"/>
      <c r="CW205" s="7"/>
      <c r="CX205" s="7"/>
      <c r="CY205" s="7"/>
      <c r="CZ205" s="7"/>
      <c r="DA205" s="7"/>
      <c r="DB205" s="7"/>
      <c r="DC205" s="7"/>
      <c r="DD205" s="7"/>
      <c r="DE205" s="7"/>
      <c r="DF205" s="7"/>
      <c r="DG205" s="7"/>
      <c r="DH205" s="7"/>
      <c r="DI205" s="7"/>
      <c r="DJ205" s="7"/>
      <c r="DK205" s="7"/>
      <c r="DL205" s="7"/>
      <c r="DM205" s="7"/>
      <c r="DN205" s="7"/>
      <c r="DO205" s="7"/>
      <c r="DP205" s="7"/>
      <c r="DQ205" s="7"/>
      <c r="DR205" s="7"/>
      <c r="DS205" s="7"/>
      <c r="DT205" s="7"/>
      <c r="DU205" s="7"/>
      <c r="DV205" s="7"/>
      <c r="DW205" s="7"/>
      <c r="DX205" s="7"/>
      <c r="DY205" s="7"/>
      <c r="DZ205" s="7"/>
      <c r="EA205" s="7"/>
      <c r="EB205" s="7"/>
      <c r="EC205" s="7"/>
      <c r="ED205" s="7"/>
      <c r="EE205" s="7"/>
      <c r="EF205" s="7"/>
      <c r="EG205" s="7"/>
      <c r="EH205" s="7"/>
      <c r="EI205" s="7"/>
      <c r="EJ205" s="7"/>
      <c r="EK205" s="7"/>
      <c r="EL205" s="7"/>
      <c r="EM205" s="7"/>
      <c r="EN205" s="7"/>
      <c r="EO205" s="7"/>
      <c r="EP205" s="7"/>
      <c r="EQ205" s="7"/>
      <c r="ER205" s="7"/>
      <c r="ES205" s="7"/>
      <c r="ET205" s="7"/>
      <c r="EU205" s="7"/>
      <c r="EV205" s="7"/>
      <c r="EW205" s="7"/>
      <c r="EX205" s="7"/>
      <c r="EY205" s="7"/>
      <c r="EZ205" s="7"/>
      <c r="FA205" s="7"/>
      <c r="FC205" s="11"/>
    </row>
    <row r="206" spans="1:159">
      <c r="A206" s="8">
        <v>822740</v>
      </c>
      <c r="B206" s="5" t="s">
        <v>207</v>
      </c>
      <c r="C206" s="1">
        <v>2</v>
      </c>
      <c r="F206" s="1">
        <v>2</v>
      </c>
      <c r="H206" s="1">
        <v>1</v>
      </c>
      <c r="K206" s="1">
        <v>3</v>
      </c>
      <c r="M206" s="1">
        <v>2</v>
      </c>
      <c r="Q206" s="1">
        <v>2</v>
      </c>
      <c r="S206" s="1">
        <v>2</v>
      </c>
      <c r="X206" s="1">
        <v>2</v>
      </c>
      <c r="AB206" s="1">
        <v>2</v>
      </c>
      <c r="AC206" s="1">
        <v>2</v>
      </c>
      <c r="CC206" s="1">
        <v>3</v>
      </c>
      <c r="CD206" s="1">
        <v>2</v>
      </c>
      <c r="CK206" s="1">
        <v>1</v>
      </c>
      <c r="FC206" s="10" t="str">
        <f>(COUNTA(C206:FA206)-COUNTIF(C206:FA206, "C"))/COUNTA(C206:FA206)</f>
        <v>0</v>
      </c>
    </row>
    <row r="207" spans="1:159">
      <c r="A207" s="8">
        <v>822764</v>
      </c>
      <c r="B207" s="5" t="s">
        <v>208</v>
      </c>
      <c r="C207" s="1">
        <v>2</v>
      </c>
      <c r="F207" s="1">
        <v>1</v>
      </c>
      <c r="H207" s="1">
        <v>2</v>
      </c>
      <c r="K207" s="1">
        <v>2</v>
      </c>
      <c r="M207" s="1">
        <v>2</v>
      </c>
      <c r="N207" s="1">
        <v>2</v>
      </c>
      <c r="Q207" s="1">
        <v>2</v>
      </c>
      <c r="S207" s="1">
        <v>2</v>
      </c>
      <c r="X207" s="1">
        <v>2</v>
      </c>
      <c r="AB207" s="1">
        <v>2</v>
      </c>
      <c r="AC207" s="1">
        <v>3</v>
      </c>
      <c r="CC207" s="1">
        <v>3</v>
      </c>
      <c r="CD207" s="1">
        <v>2</v>
      </c>
      <c r="CK207" s="1">
        <v>2</v>
      </c>
      <c r="FC207" s="10" t="str">
        <f>(COUNTA(C207:FA207)-COUNTIF(C207:FA207, "C"))/COUNTA(C207:FA207)</f>
        <v>0</v>
      </c>
    </row>
    <row r="208" spans="1:159">
      <c r="FC208" s="11"/>
    </row>
    <row r="209" spans="1:159">
      <c r="B209" s="9" t="s">
        <v>502</v>
      </c>
      <c r="C209" s="12" t="str">
        <f>COUNTA(C4:C207)-COUNTIF(C4:C207, "C")</f>
        <v>0</v>
      </c>
      <c r="D209" s="12" t="str">
        <f>COUNTA(D4:D207)-COUNTIF(D4:D207, "C")</f>
        <v>0</v>
      </c>
      <c r="E209" s="12" t="str">
        <f>COUNTA(E4:E207)-COUNTIF(E4:E207, "C")</f>
        <v>0</v>
      </c>
      <c r="F209" s="12" t="str">
        <f>COUNTA(F4:F207)-COUNTIF(F4:F207, "C")</f>
        <v>0</v>
      </c>
      <c r="G209" s="12" t="str">
        <f>COUNTA(G4:G207)-COUNTIF(G4:G207, "C")</f>
        <v>0</v>
      </c>
      <c r="H209" s="12" t="str">
        <f>COUNTA(H4:H207)-COUNTIF(H4:H207, "C")</f>
        <v>0</v>
      </c>
      <c r="I209" s="12" t="str">
        <f>COUNTA(I4:I207)-COUNTIF(I4:I207, "C")</f>
        <v>0</v>
      </c>
      <c r="J209" s="12" t="str">
        <f>COUNTA(J4:J207)-COUNTIF(J4:J207, "C")</f>
        <v>0</v>
      </c>
      <c r="K209" s="12" t="str">
        <f>COUNTA(K4:K207)-COUNTIF(K4:K207, "C")</f>
        <v>0</v>
      </c>
      <c r="L209" s="12" t="str">
        <f>COUNTA(L4:L207)-COUNTIF(L4:L207, "C")</f>
        <v>0</v>
      </c>
      <c r="M209" s="12" t="str">
        <f>COUNTA(M4:M207)-COUNTIF(M4:M207, "C")</f>
        <v>0</v>
      </c>
      <c r="N209" s="12" t="str">
        <f>COUNTA(N4:N207)-COUNTIF(N4:N207, "C")</f>
        <v>0</v>
      </c>
      <c r="O209" s="12" t="str">
        <f>COUNTA(O4:O207)-COUNTIF(O4:O207, "C")</f>
        <v>0</v>
      </c>
      <c r="P209" s="12" t="str">
        <f>COUNTA(P4:P207)-COUNTIF(P4:P207, "C")</f>
        <v>0</v>
      </c>
      <c r="Q209" s="12" t="str">
        <f>COUNTA(Q4:Q207)-COUNTIF(Q4:Q207, "C")</f>
        <v>0</v>
      </c>
      <c r="R209" s="12" t="str">
        <f>COUNTA(R4:R207)-COUNTIF(R4:R207, "C")</f>
        <v>0</v>
      </c>
      <c r="S209" s="12" t="str">
        <f>COUNTA(S4:S207)-COUNTIF(S4:S207, "C")</f>
        <v>0</v>
      </c>
      <c r="T209" s="12" t="str">
        <f>COUNTA(T4:T207)-COUNTIF(T4:T207, "C")</f>
        <v>0</v>
      </c>
      <c r="U209" s="12" t="str">
        <f>COUNTA(U4:U207)-COUNTIF(U4:U207, "C")</f>
        <v>0</v>
      </c>
      <c r="V209" s="12" t="str">
        <f>COUNTA(V4:V207)-COUNTIF(V4:V207, "C")</f>
        <v>0</v>
      </c>
      <c r="W209" s="12" t="str">
        <f>COUNTA(W4:W207)-COUNTIF(W4:W207, "C")</f>
        <v>0</v>
      </c>
      <c r="X209" s="12" t="str">
        <f>COUNTA(X4:X207)-COUNTIF(X4:X207, "C")</f>
        <v>0</v>
      </c>
      <c r="Y209" s="12" t="str">
        <f>COUNTA(Y4:Y207)-COUNTIF(Y4:Y207, "C")</f>
        <v>0</v>
      </c>
      <c r="Z209" s="12" t="str">
        <f>COUNTA(Z4:Z207)-COUNTIF(Z4:Z207, "C")</f>
        <v>0</v>
      </c>
      <c r="AA209" s="12" t="str">
        <f>COUNTA(AA4:AA207)-COUNTIF(AA4:AA207, "C")</f>
        <v>0</v>
      </c>
      <c r="AB209" s="12" t="str">
        <f>COUNTA(AB4:AB207)-COUNTIF(AB4:AB207, "C")</f>
        <v>0</v>
      </c>
      <c r="AC209" s="12" t="str">
        <f>COUNTA(AC4:AC207)-COUNTIF(AC4:AC207, "C")</f>
        <v>0</v>
      </c>
      <c r="AD209" s="12" t="str">
        <f>COUNTA(AD4:AD207)-COUNTIF(AD4:AD207, "C")</f>
        <v>0</v>
      </c>
      <c r="AE209" s="12" t="str">
        <f>COUNTA(AE4:AE207)-COUNTIF(AE4:AE207, "C")</f>
        <v>0</v>
      </c>
      <c r="AF209" s="12" t="str">
        <f>COUNTA(AF4:AF207)-COUNTIF(AF4:AF207, "C")</f>
        <v>0</v>
      </c>
      <c r="AG209" s="12" t="str">
        <f>COUNTA(AG4:AG207)-COUNTIF(AG4:AG207, "C")</f>
        <v>0</v>
      </c>
      <c r="AH209" s="12" t="str">
        <f>COUNTA(AH4:AH207)-COUNTIF(AH4:AH207, "C")</f>
        <v>0</v>
      </c>
      <c r="AI209" s="12" t="str">
        <f>COUNTA(AI4:AI207)-COUNTIF(AI4:AI207, "C")</f>
        <v>0</v>
      </c>
      <c r="AJ209" s="12" t="str">
        <f>COUNTA(AJ4:AJ207)-COUNTIF(AJ4:AJ207, "C")</f>
        <v>0</v>
      </c>
      <c r="AK209" s="12" t="str">
        <f>COUNTA(AK4:AK207)-COUNTIF(AK4:AK207, "C")</f>
        <v>0</v>
      </c>
      <c r="AL209" s="12" t="str">
        <f>COUNTA(AL4:AL207)-COUNTIF(AL4:AL207, "C")</f>
        <v>0</v>
      </c>
      <c r="AM209" s="12" t="str">
        <f>COUNTA(AM4:AM207)-COUNTIF(AM4:AM207, "C")</f>
        <v>0</v>
      </c>
      <c r="AN209" s="12" t="str">
        <f>COUNTA(AN4:AN207)-COUNTIF(AN4:AN207, "C")</f>
        <v>0</v>
      </c>
      <c r="AO209" s="12" t="str">
        <f>COUNTA(AO4:AO207)-COUNTIF(AO4:AO207, "C")</f>
        <v>0</v>
      </c>
      <c r="AP209" s="12" t="str">
        <f>COUNTA(AP4:AP207)-COUNTIF(AP4:AP207, "C")</f>
        <v>0</v>
      </c>
      <c r="AQ209" s="12" t="str">
        <f>COUNTA(AQ4:AQ207)-COUNTIF(AQ4:AQ207, "C")</f>
        <v>0</v>
      </c>
      <c r="AR209" s="12" t="str">
        <f>COUNTA(AR4:AR207)-COUNTIF(AR4:AR207, "C")</f>
        <v>0</v>
      </c>
      <c r="AS209" s="12" t="str">
        <f>COUNTA(AS4:AS207)-COUNTIF(AS4:AS207, "C")</f>
        <v>0</v>
      </c>
      <c r="AT209" s="12" t="str">
        <f>COUNTA(AT4:AT207)-COUNTIF(AT4:AT207, "C")</f>
        <v>0</v>
      </c>
      <c r="AU209" s="12" t="str">
        <f>COUNTA(AU4:AU207)-COUNTIF(AU4:AU207, "C")</f>
        <v>0</v>
      </c>
      <c r="AV209" s="12" t="str">
        <f>COUNTA(AV4:AV207)-COUNTIF(AV4:AV207, "C")</f>
        <v>0</v>
      </c>
      <c r="AW209" s="12" t="str">
        <f>COUNTA(AW4:AW207)-COUNTIF(AW4:AW207, "C")</f>
        <v>0</v>
      </c>
      <c r="AX209" s="12" t="str">
        <f>COUNTA(AX4:AX207)-COUNTIF(AX4:AX207, "C")</f>
        <v>0</v>
      </c>
      <c r="AY209" s="12" t="str">
        <f>COUNTA(AY4:AY207)-COUNTIF(AY4:AY207, "C")</f>
        <v>0</v>
      </c>
      <c r="AZ209" s="12" t="str">
        <f>COUNTA(AZ4:AZ207)-COUNTIF(AZ4:AZ207, "C")</f>
        <v>0</v>
      </c>
      <c r="BA209" s="12" t="str">
        <f>COUNTA(BA4:BA207)-COUNTIF(BA4:BA207, "C")</f>
        <v>0</v>
      </c>
      <c r="BB209" s="12" t="str">
        <f>COUNTA(BB4:BB207)-COUNTIF(BB4:BB207, "C")</f>
        <v>0</v>
      </c>
      <c r="BC209" s="12" t="str">
        <f>COUNTA(BC4:BC207)-COUNTIF(BC4:BC207, "C")</f>
        <v>0</v>
      </c>
      <c r="BD209" s="12" t="str">
        <f>COUNTA(BD4:BD207)-COUNTIF(BD4:BD207, "C")</f>
        <v>0</v>
      </c>
      <c r="BE209" s="12" t="str">
        <f>COUNTA(BE4:BE207)-COUNTIF(BE4:BE207, "C")</f>
        <v>0</v>
      </c>
      <c r="BF209" s="12" t="str">
        <f>COUNTA(BF4:BF207)-COUNTIF(BF4:BF207, "C")</f>
        <v>0</v>
      </c>
      <c r="BG209" s="12" t="str">
        <f>COUNTA(BG4:BG207)-COUNTIF(BG4:BG207, "C")</f>
        <v>0</v>
      </c>
      <c r="BH209" s="12" t="str">
        <f>COUNTA(BH4:BH207)-COUNTIF(BH4:BH207, "C")</f>
        <v>0</v>
      </c>
      <c r="BI209" s="12" t="str">
        <f>COUNTA(BI4:BI207)-COUNTIF(BI4:BI207, "C")</f>
        <v>0</v>
      </c>
      <c r="BJ209" s="12" t="str">
        <f>COUNTA(BJ4:BJ207)-COUNTIF(BJ4:BJ207, "C")</f>
        <v>0</v>
      </c>
      <c r="BK209" s="12" t="str">
        <f>COUNTA(BK4:BK207)-COUNTIF(BK4:BK207, "C")</f>
        <v>0</v>
      </c>
      <c r="BL209" s="12" t="str">
        <f>COUNTA(BL4:BL207)-COUNTIF(BL4:BL207, "C")</f>
        <v>0</v>
      </c>
      <c r="BM209" s="12" t="str">
        <f>COUNTA(BM4:BM207)-COUNTIF(BM4:BM207, "C")</f>
        <v>0</v>
      </c>
      <c r="BN209" s="12" t="str">
        <f>COUNTA(BN4:BN207)-COUNTIF(BN4:BN207, "C")</f>
        <v>0</v>
      </c>
      <c r="BO209" s="12" t="str">
        <f>COUNTA(BO4:BO207)-COUNTIF(BO4:BO207, "C")</f>
        <v>0</v>
      </c>
      <c r="BP209" s="12" t="str">
        <f>COUNTA(BP4:BP207)-COUNTIF(BP4:BP207, "C")</f>
        <v>0</v>
      </c>
      <c r="BQ209" s="12" t="str">
        <f>COUNTA(BQ4:BQ207)-COUNTIF(BQ4:BQ207, "C")</f>
        <v>0</v>
      </c>
      <c r="BR209" s="12" t="str">
        <f>COUNTA(BR4:BR207)-COUNTIF(BR4:BR207, "C")</f>
        <v>0</v>
      </c>
      <c r="BS209" s="12" t="str">
        <f>COUNTA(BS4:BS207)-COUNTIF(BS4:BS207, "C")</f>
        <v>0</v>
      </c>
      <c r="BT209" s="12" t="str">
        <f>COUNTA(BT4:BT207)-COUNTIF(BT4:BT207, "C")</f>
        <v>0</v>
      </c>
      <c r="BU209" s="12" t="str">
        <f>COUNTA(BU4:BU207)-COUNTIF(BU4:BU207, "C")</f>
        <v>0</v>
      </c>
      <c r="BV209" s="12" t="str">
        <f>COUNTA(BV4:BV207)-COUNTIF(BV4:BV207, "C")</f>
        <v>0</v>
      </c>
      <c r="BW209" s="12" t="str">
        <f>COUNTA(BW4:BW207)-COUNTIF(BW4:BW207, "C")</f>
        <v>0</v>
      </c>
      <c r="BX209" s="12" t="str">
        <f>COUNTA(BX4:BX207)-COUNTIF(BX4:BX207, "C")</f>
        <v>0</v>
      </c>
      <c r="BY209" s="12" t="str">
        <f>COUNTA(BY4:BY207)-COUNTIF(BY4:BY207, "C")</f>
        <v>0</v>
      </c>
      <c r="BZ209" s="12" t="str">
        <f>COUNTA(BZ4:BZ207)-COUNTIF(BZ4:BZ207, "C")</f>
        <v>0</v>
      </c>
      <c r="CA209" s="12" t="str">
        <f>COUNTA(CA4:CA207)-COUNTIF(CA4:CA207, "C")</f>
        <v>0</v>
      </c>
      <c r="CB209" s="12" t="str">
        <f>COUNTA(CB4:CB207)-COUNTIF(CB4:CB207, "C")</f>
        <v>0</v>
      </c>
      <c r="CC209" s="12" t="str">
        <f>COUNTA(CC4:CC207)-COUNTIF(CC4:CC207, "C")</f>
        <v>0</v>
      </c>
      <c r="CD209" s="12" t="str">
        <f>COUNTA(CD4:CD207)-COUNTIF(CD4:CD207, "C")</f>
        <v>0</v>
      </c>
      <c r="CE209" s="12" t="str">
        <f>COUNTA(CE4:CE207)-COUNTIF(CE4:CE207, "C")</f>
        <v>0</v>
      </c>
      <c r="CF209" s="12" t="str">
        <f>COUNTA(CF4:CF207)-COUNTIF(CF4:CF207, "C")</f>
        <v>0</v>
      </c>
      <c r="CG209" s="12" t="str">
        <f>COUNTA(CG4:CG207)-COUNTIF(CG4:CG207, "C")</f>
        <v>0</v>
      </c>
      <c r="CH209" s="12" t="str">
        <f>COUNTA(CH4:CH207)-COUNTIF(CH4:CH207, "C")</f>
        <v>0</v>
      </c>
      <c r="CI209" s="12" t="str">
        <f>COUNTA(CI4:CI207)-COUNTIF(CI4:CI207, "C")</f>
        <v>0</v>
      </c>
      <c r="CJ209" s="12" t="str">
        <f>COUNTA(CJ4:CJ207)-COUNTIF(CJ4:CJ207, "C")</f>
        <v>0</v>
      </c>
      <c r="CK209" s="12" t="str">
        <f>COUNTA(CK4:CK207)-COUNTIF(CK4:CK207, "C")</f>
        <v>0</v>
      </c>
      <c r="CL209" s="12" t="str">
        <f>COUNTA(CL4:CL207)-COUNTIF(CL4:CL207, "C")</f>
        <v>0</v>
      </c>
      <c r="CM209" s="12" t="str">
        <f>COUNTA(CM4:CM207)-COUNTIF(CM4:CM207, "C")</f>
        <v>0</v>
      </c>
      <c r="CN209" s="12" t="str">
        <f>COUNTA(CN4:CN207)-COUNTIF(CN4:CN207, "C")</f>
        <v>0</v>
      </c>
      <c r="CO209" s="12" t="str">
        <f>COUNTA(CO4:CO207)-COUNTIF(CO4:CO207, "C")</f>
        <v>0</v>
      </c>
      <c r="CP209" s="12" t="str">
        <f>COUNTA(CP4:CP207)-COUNTIF(CP4:CP207, "C")</f>
        <v>0</v>
      </c>
      <c r="CQ209" s="12" t="str">
        <f>COUNTA(CQ4:CQ207)-COUNTIF(CQ4:CQ207, "C")</f>
        <v>0</v>
      </c>
      <c r="CR209" s="12" t="str">
        <f>COUNTA(CR4:CR207)-COUNTIF(CR4:CR207, "C")</f>
        <v>0</v>
      </c>
      <c r="CS209" s="12" t="str">
        <f>COUNTA(CS4:CS207)-COUNTIF(CS4:CS207, "C")</f>
        <v>0</v>
      </c>
      <c r="CT209" s="12" t="str">
        <f>COUNTA(CT4:CT207)-COUNTIF(CT4:CT207, "C")</f>
        <v>0</v>
      </c>
      <c r="CU209" s="12" t="str">
        <f>COUNTA(CU4:CU207)-COUNTIF(CU4:CU207, "C")</f>
        <v>0</v>
      </c>
      <c r="CV209" s="12" t="str">
        <f>COUNTA(CV4:CV207)-COUNTIF(CV4:CV207, "C")</f>
        <v>0</v>
      </c>
      <c r="CW209" s="12" t="str">
        <f>COUNTA(CW4:CW207)-COUNTIF(CW4:CW207, "C")</f>
        <v>0</v>
      </c>
      <c r="CX209" s="12" t="str">
        <f>COUNTA(CX4:CX207)-COUNTIF(CX4:CX207, "C")</f>
        <v>0</v>
      </c>
      <c r="CY209" s="12" t="str">
        <f>COUNTA(CY4:CY207)-COUNTIF(CY4:CY207, "C")</f>
        <v>0</v>
      </c>
      <c r="CZ209" s="12" t="str">
        <f>COUNTA(CZ4:CZ207)-COUNTIF(CZ4:CZ207, "C")</f>
        <v>0</v>
      </c>
      <c r="DA209" s="12" t="str">
        <f>COUNTA(DA4:DA207)-COUNTIF(DA4:DA207, "C")</f>
        <v>0</v>
      </c>
      <c r="DB209" s="12" t="str">
        <f>COUNTA(DB4:DB207)-COUNTIF(DB4:DB207, "C")</f>
        <v>0</v>
      </c>
      <c r="DC209" s="12" t="str">
        <f>COUNTA(DC4:DC207)-COUNTIF(DC4:DC207, "C")</f>
        <v>0</v>
      </c>
      <c r="DD209" s="12" t="str">
        <f>COUNTA(DD4:DD207)-COUNTIF(DD4:DD207, "C")</f>
        <v>0</v>
      </c>
      <c r="DE209" s="12" t="str">
        <f>COUNTA(DE4:DE207)-COUNTIF(DE4:DE207, "C")</f>
        <v>0</v>
      </c>
      <c r="DF209" s="12" t="str">
        <f>COUNTA(DF4:DF207)-COUNTIF(DF4:DF207, "C")</f>
        <v>0</v>
      </c>
      <c r="DG209" s="12" t="str">
        <f>COUNTA(DG4:DG207)-COUNTIF(DG4:DG207, "C")</f>
        <v>0</v>
      </c>
      <c r="DH209" s="12" t="str">
        <f>COUNTA(DH4:DH207)-COUNTIF(DH4:DH207, "C")</f>
        <v>0</v>
      </c>
      <c r="DI209" s="12" t="str">
        <f>COUNTA(DI4:DI207)-COUNTIF(DI4:DI207, "C")</f>
        <v>0</v>
      </c>
      <c r="DJ209" s="12" t="str">
        <f>COUNTA(DJ4:DJ207)-COUNTIF(DJ4:DJ207, "C")</f>
        <v>0</v>
      </c>
      <c r="DK209" s="12" t="str">
        <f>COUNTA(DK4:DK207)-COUNTIF(DK4:DK207, "C")</f>
        <v>0</v>
      </c>
      <c r="DL209" s="12" t="str">
        <f>COUNTA(DL4:DL207)-COUNTIF(DL4:DL207, "C")</f>
        <v>0</v>
      </c>
      <c r="DM209" s="12" t="str">
        <f>COUNTA(DM4:DM207)-COUNTIF(DM4:DM207, "C")</f>
        <v>0</v>
      </c>
      <c r="DN209" s="12" t="str">
        <f>COUNTA(DN4:DN207)-COUNTIF(DN4:DN207, "C")</f>
        <v>0</v>
      </c>
      <c r="DO209" s="12" t="str">
        <f>COUNTA(DO4:DO207)-COUNTIF(DO4:DO207, "C")</f>
        <v>0</v>
      </c>
      <c r="DP209" s="12" t="str">
        <f>COUNTA(DP4:DP207)-COUNTIF(DP4:DP207, "C")</f>
        <v>0</v>
      </c>
      <c r="DQ209" s="12" t="str">
        <f>COUNTA(DQ4:DQ207)-COUNTIF(DQ4:DQ207, "C")</f>
        <v>0</v>
      </c>
      <c r="DR209" s="12" t="str">
        <f>COUNTA(DR4:DR207)-COUNTIF(DR4:DR207, "C")</f>
        <v>0</v>
      </c>
      <c r="DS209" s="12" t="str">
        <f>COUNTA(DS4:DS207)-COUNTIF(DS4:DS207, "C")</f>
        <v>0</v>
      </c>
      <c r="DT209" s="12" t="str">
        <f>COUNTA(DT4:DT207)-COUNTIF(DT4:DT207, "C")</f>
        <v>0</v>
      </c>
      <c r="DU209" s="12" t="str">
        <f>COUNTA(DU4:DU207)-COUNTIF(DU4:DU207, "C")</f>
        <v>0</v>
      </c>
      <c r="DV209" s="12" t="str">
        <f>COUNTA(DV4:DV207)-COUNTIF(DV4:DV207, "C")</f>
        <v>0</v>
      </c>
      <c r="DW209" s="12" t="str">
        <f>COUNTA(DW4:DW207)-COUNTIF(DW4:DW207, "C")</f>
        <v>0</v>
      </c>
      <c r="DX209" s="12" t="str">
        <f>COUNTA(DX4:DX207)-COUNTIF(DX4:DX207, "C")</f>
        <v>0</v>
      </c>
      <c r="DY209" s="12" t="str">
        <f>COUNTA(DY4:DY207)-COUNTIF(DY4:DY207, "C")</f>
        <v>0</v>
      </c>
      <c r="DZ209" s="12" t="str">
        <f>COUNTA(DZ4:DZ207)-COUNTIF(DZ4:DZ207, "C")</f>
        <v>0</v>
      </c>
      <c r="EA209" s="12" t="str">
        <f>COUNTA(EA4:EA207)-COUNTIF(EA4:EA207, "C")</f>
        <v>0</v>
      </c>
      <c r="EB209" s="12" t="str">
        <f>COUNTA(EB4:EB207)-COUNTIF(EB4:EB207, "C")</f>
        <v>0</v>
      </c>
      <c r="EC209" s="12" t="str">
        <f>COUNTA(EC4:EC207)-COUNTIF(EC4:EC207, "C")</f>
        <v>0</v>
      </c>
      <c r="ED209" s="12" t="str">
        <f>COUNTA(ED4:ED207)-COUNTIF(ED4:ED207, "C")</f>
        <v>0</v>
      </c>
      <c r="EE209" s="12" t="str">
        <f>COUNTA(EE4:EE207)-COUNTIF(EE4:EE207, "C")</f>
        <v>0</v>
      </c>
      <c r="EF209" s="12" t="str">
        <f>COUNTA(EF4:EF207)-COUNTIF(EF4:EF207, "C")</f>
        <v>0</v>
      </c>
      <c r="EG209" s="12" t="str">
        <f>COUNTA(EG4:EG207)-COUNTIF(EG4:EG207, "C")</f>
        <v>0</v>
      </c>
      <c r="EH209" s="12" t="str">
        <f>COUNTA(EH4:EH207)-COUNTIF(EH4:EH207, "C")</f>
        <v>0</v>
      </c>
      <c r="EI209" s="12" t="str">
        <f>COUNTA(EI4:EI207)-COUNTIF(EI4:EI207, "C")</f>
        <v>0</v>
      </c>
      <c r="EJ209" s="12" t="str">
        <f>COUNTA(EJ4:EJ207)-COUNTIF(EJ4:EJ207, "C")</f>
        <v>0</v>
      </c>
      <c r="EK209" s="12" t="str">
        <f>COUNTA(EK4:EK207)-COUNTIF(EK4:EK207, "C")</f>
        <v>0</v>
      </c>
      <c r="EL209" s="12" t="str">
        <f>COUNTA(EL4:EL207)-COUNTIF(EL4:EL207, "C")</f>
        <v>0</v>
      </c>
      <c r="EM209" s="12" t="str">
        <f>COUNTA(EM4:EM207)-COUNTIF(EM4:EM207, "C")</f>
        <v>0</v>
      </c>
      <c r="EN209" s="12" t="str">
        <f>COUNTA(EN4:EN207)-COUNTIF(EN4:EN207, "C")</f>
        <v>0</v>
      </c>
      <c r="EO209" s="12" t="str">
        <f>COUNTA(EO4:EO207)-COUNTIF(EO4:EO207, "C")</f>
        <v>0</v>
      </c>
      <c r="EP209" s="12" t="str">
        <f>COUNTA(EP4:EP207)-COUNTIF(EP4:EP207, "C")</f>
        <v>0</v>
      </c>
      <c r="EQ209" s="12" t="str">
        <f>COUNTA(EQ4:EQ207)-COUNTIF(EQ4:EQ207, "C")</f>
        <v>0</v>
      </c>
      <c r="ER209" s="12" t="str">
        <f>COUNTA(ER4:ER207)-COUNTIF(ER4:ER207, "C")</f>
        <v>0</v>
      </c>
      <c r="ES209" s="12" t="str">
        <f>COUNTA(ES4:ES207)-COUNTIF(ES4:ES207, "C")</f>
        <v>0</v>
      </c>
      <c r="ET209" s="12" t="str">
        <f>COUNTA(ET4:ET207)-COUNTIF(ET4:ET207, "C")</f>
        <v>0</v>
      </c>
      <c r="EU209" s="12" t="str">
        <f>COUNTA(EU4:EU207)-COUNTIF(EU4:EU207, "C")</f>
        <v>0</v>
      </c>
      <c r="EV209" s="12" t="str">
        <f>COUNTA(EV4:EV207)-COUNTIF(EV4:EV207, "C")</f>
        <v>0</v>
      </c>
      <c r="EW209" s="12" t="str">
        <f>COUNTA(EW4:EW207)-COUNTIF(EW4:EW207, "C")</f>
        <v>0</v>
      </c>
      <c r="EX209" s="12" t="str">
        <f>COUNTA(EX4:EX207)-COUNTIF(EX4:EX207, "C")</f>
        <v>0</v>
      </c>
      <c r="EY209" s="12" t="str">
        <f>COUNTA(EY4:EY207)-COUNTIF(EY4:EY207, "C")</f>
        <v>0</v>
      </c>
      <c r="EZ209" s="12" t="str">
        <f>COUNTA(EZ4:EZ207)-COUNTIF(EZ4:EZ207, "C")</f>
        <v>0</v>
      </c>
      <c r="FA209" s="12" t="str">
        <f>COUNTA(FA4:FA207)-COUNTIF(FA4:FA207, "C")</f>
        <v>0</v>
      </c>
      <c r="FB209" s="12"/>
      <c r="FC209" s="11"/>
    </row>
    <row r="210" spans="1:159">
      <c r="B210" s="9" t="s">
        <v>503</v>
      </c>
      <c r="C210" s="11" t="str">
        <f>(COUNTA(C4:C207)-COUNTIF(C4:C207, "C"))/COUNTA(C4:C207)</f>
        <v>0</v>
      </c>
      <c r="D210" s="11" t="str">
        <f>(COUNTA(D4:D207)-COUNTIF(D4:D207, "C"))/COUNTA(D4:D207)</f>
        <v>0</v>
      </c>
      <c r="E210" s="11" t="str">
        <f>(COUNTA(E4:E207)-COUNTIF(E4:E207, "C"))/COUNTA(E4:E207)</f>
        <v>0</v>
      </c>
      <c r="F210" s="11" t="str">
        <f>(COUNTA(F4:F207)-COUNTIF(F4:F207, "C"))/COUNTA(F4:F207)</f>
        <v>0</v>
      </c>
      <c r="G210" s="11" t="str">
        <f>(COUNTA(G4:G207)-COUNTIF(G4:G207, "C"))/COUNTA(G4:G207)</f>
        <v>0</v>
      </c>
      <c r="H210" s="11" t="str">
        <f>(COUNTA(H4:H207)-COUNTIF(H4:H207, "C"))/COUNTA(H4:H207)</f>
        <v>0</v>
      </c>
      <c r="I210" s="11" t="str">
        <f>(COUNTA(I4:I207)-COUNTIF(I4:I207, "C"))/COUNTA(I4:I207)</f>
        <v>0</v>
      </c>
      <c r="J210" s="11" t="str">
        <f>(COUNTA(J4:J207)-COUNTIF(J4:J207, "C"))/COUNTA(J4:J207)</f>
        <v>0</v>
      </c>
      <c r="K210" s="11" t="str">
        <f>(COUNTA(K4:K207)-COUNTIF(K4:K207, "C"))/COUNTA(K4:K207)</f>
        <v>0</v>
      </c>
      <c r="L210" s="11" t="str">
        <f>(COUNTA(L4:L207)-COUNTIF(L4:L207, "C"))/COUNTA(L4:L207)</f>
        <v>0</v>
      </c>
      <c r="M210" s="11" t="str">
        <f>(COUNTA(M4:M207)-COUNTIF(M4:M207, "C"))/COUNTA(M4:M207)</f>
        <v>0</v>
      </c>
      <c r="N210" s="11" t="str">
        <f>(COUNTA(N4:N207)-COUNTIF(N4:N207, "C"))/COUNTA(N4:N207)</f>
        <v>0</v>
      </c>
      <c r="O210" s="11" t="str">
        <f>(COUNTA(O4:O207)-COUNTIF(O4:O207, "C"))/COUNTA(O4:O207)</f>
        <v>0</v>
      </c>
      <c r="P210" s="11" t="str">
        <f>(COUNTA(P4:P207)-COUNTIF(P4:P207, "C"))/COUNTA(P4:P207)</f>
        <v>0</v>
      </c>
      <c r="Q210" s="11" t="str">
        <f>(COUNTA(Q4:Q207)-COUNTIF(Q4:Q207, "C"))/COUNTA(Q4:Q207)</f>
        <v>0</v>
      </c>
      <c r="R210" s="11" t="str">
        <f>(COUNTA(R4:R207)-COUNTIF(R4:R207, "C"))/COUNTA(R4:R207)</f>
        <v>0</v>
      </c>
      <c r="S210" s="11" t="str">
        <f>(COUNTA(S4:S207)-COUNTIF(S4:S207, "C"))/COUNTA(S4:S207)</f>
        <v>0</v>
      </c>
      <c r="T210" s="11" t="str">
        <f>(COUNTA(T4:T207)-COUNTIF(T4:T207, "C"))/COUNTA(T4:T207)</f>
        <v>0</v>
      </c>
      <c r="U210" s="11" t="str">
        <f>(COUNTA(U4:U207)-COUNTIF(U4:U207, "C"))/COUNTA(U4:U207)</f>
        <v>0</v>
      </c>
      <c r="V210" s="11" t="str">
        <f>(COUNTA(V4:V207)-COUNTIF(V4:V207, "C"))/COUNTA(V4:V207)</f>
        <v>0</v>
      </c>
      <c r="W210" s="11" t="str">
        <f>(COUNTA(W4:W207)-COUNTIF(W4:W207, "C"))/COUNTA(W4:W207)</f>
        <v>0</v>
      </c>
      <c r="X210" s="11" t="str">
        <f>(COUNTA(X4:X207)-COUNTIF(X4:X207, "C"))/COUNTA(X4:X207)</f>
        <v>0</v>
      </c>
      <c r="Y210" s="11" t="str">
        <f>(COUNTA(Y4:Y207)-COUNTIF(Y4:Y207, "C"))/COUNTA(Y4:Y207)</f>
        <v>0</v>
      </c>
      <c r="Z210" s="11" t="str">
        <f>(COUNTA(Z4:Z207)-COUNTIF(Z4:Z207, "C"))/COUNTA(Z4:Z207)</f>
        <v>0</v>
      </c>
      <c r="AA210" s="11" t="str">
        <f>(COUNTA(AA4:AA207)-COUNTIF(AA4:AA207, "C"))/COUNTA(AA4:AA207)</f>
        <v>0</v>
      </c>
      <c r="AB210" s="11" t="str">
        <f>(COUNTA(AB4:AB207)-COUNTIF(AB4:AB207, "C"))/COUNTA(AB4:AB207)</f>
        <v>0</v>
      </c>
      <c r="AC210" s="11" t="str">
        <f>(COUNTA(AC4:AC207)-COUNTIF(AC4:AC207, "C"))/COUNTA(AC4:AC207)</f>
        <v>0</v>
      </c>
      <c r="AD210" s="11" t="str">
        <f>(COUNTA(AD4:AD207)-COUNTIF(AD4:AD207, "C"))/COUNTA(AD4:AD207)</f>
        <v>0</v>
      </c>
      <c r="AE210" s="11" t="str">
        <f>(COUNTA(AE4:AE207)-COUNTIF(AE4:AE207, "C"))/COUNTA(AE4:AE207)</f>
        <v>0</v>
      </c>
      <c r="AF210" s="11" t="str">
        <f>(COUNTA(AF4:AF207)-COUNTIF(AF4:AF207, "C"))/COUNTA(AF4:AF207)</f>
        <v>0</v>
      </c>
      <c r="AG210" s="11" t="str">
        <f>(COUNTA(AG4:AG207)-COUNTIF(AG4:AG207, "C"))/COUNTA(AG4:AG207)</f>
        <v>0</v>
      </c>
      <c r="AH210" s="11" t="str">
        <f>(COUNTA(AH4:AH207)-COUNTIF(AH4:AH207, "C"))/COUNTA(AH4:AH207)</f>
        <v>0</v>
      </c>
      <c r="AI210" s="11" t="str">
        <f>(COUNTA(AI4:AI207)-COUNTIF(AI4:AI207, "C"))/COUNTA(AI4:AI207)</f>
        <v>0</v>
      </c>
      <c r="AJ210" s="11" t="str">
        <f>(COUNTA(AJ4:AJ207)-COUNTIF(AJ4:AJ207, "C"))/COUNTA(AJ4:AJ207)</f>
        <v>0</v>
      </c>
      <c r="AK210" s="11" t="str">
        <f>(COUNTA(AK4:AK207)-COUNTIF(AK4:AK207, "C"))/COUNTA(AK4:AK207)</f>
        <v>0</v>
      </c>
      <c r="AL210" s="11" t="str">
        <f>(COUNTA(AL4:AL207)-COUNTIF(AL4:AL207, "C"))/COUNTA(AL4:AL207)</f>
        <v>0</v>
      </c>
      <c r="AM210" s="11" t="str">
        <f>(COUNTA(AM4:AM207)-COUNTIF(AM4:AM207, "C"))/COUNTA(AM4:AM207)</f>
        <v>0</v>
      </c>
      <c r="AN210" s="11" t="str">
        <f>(COUNTA(AN4:AN207)-COUNTIF(AN4:AN207, "C"))/COUNTA(AN4:AN207)</f>
        <v>0</v>
      </c>
      <c r="AO210" s="11" t="str">
        <f>(COUNTA(AO4:AO207)-COUNTIF(AO4:AO207, "C"))/COUNTA(AO4:AO207)</f>
        <v>0</v>
      </c>
      <c r="AP210" s="11" t="str">
        <f>(COUNTA(AP4:AP207)-COUNTIF(AP4:AP207, "C"))/COUNTA(AP4:AP207)</f>
        <v>0</v>
      </c>
      <c r="AQ210" s="11" t="str">
        <f>(COUNTA(AQ4:AQ207)-COUNTIF(AQ4:AQ207, "C"))/COUNTA(AQ4:AQ207)</f>
        <v>0</v>
      </c>
      <c r="AR210" s="11" t="str">
        <f>(COUNTA(AR4:AR207)-COUNTIF(AR4:AR207, "C"))/COUNTA(AR4:AR207)</f>
        <v>0</v>
      </c>
      <c r="AS210" s="11" t="str">
        <f>(COUNTA(AS4:AS207)-COUNTIF(AS4:AS207, "C"))/COUNTA(AS4:AS207)</f>
        <v>0</v>
      </c>
      <c r="AT210" s="11" t="str">
        <f>(COUNTA(AT4:AT207)-COUNTIF(AT4:AT207, "C"))/COUNTA(AT4:AT207)</f>
        <v>0</v>
      </c>
      <c r="AU210" s="11" t="str">
        <f>(COUNTA(AU4:AU207)-COUNTIF(AU4:AU207, "C"))/COUNTA(AU4:AU207)</f>
        <v>0</v>
      </c>
      <c r="AV210" s="11" t="str">
        <f>(COUNTA(AV4:AV207)-COUNTIF(AV4:AV207, "C"))/COUNTA(AV4:AV207)</f>
        <v>0</v>
      </c>
      <c r="AW210" s="11" t="str">
        <f>(COUNTA(AW4:AW207)-COUNTIF(AW4:AW207, "C"))/COUNTA(AW4:AW207)</f>
        <v>0</v>
      </c>
      <c r="AX210" s="11" t="str">
        <f>(COUNTA(AX4:AX207)-COUNTIF(AX4:AX207, "C"))/COUNTA(AX4:AX207)</f>
        <v>0</v>
      </c>
      <c r="AY210" s="11" t="str">
        <f>(COUNTA(AY4:AY207)-COUNTIF(AY4:AY207, "C"))/COUNTA(AY4:AY207)</f>
        <v>0</v>
      </c>
      <c r="AZ210" s="11" t="str">
        <f>(COUNTA(AZ4:AZ207)-COUNTIF(AZ4:AZ207, "C"))/COUNTA(AZ4:AZ207)</f>
        <v>0</v>
      </c>
      <c r="BA210" s="11" t="str">
        <f>(COUNTA(BA4:BA207)-COUNTIF(BA4:BA207, "C"))/COUNTA(BA4:BA207)</f>
        <v>0</v>
      </c>
      <c r="BB210" s="11" t="str">
        <f>(COUNTA(BB4:BB207)-COUNTIF(BB4:BB207, "C"))/COUNTA(BB4:BB207)</f>
        <v>0</v>
      </c>
      <c r="BC210" s="11" t="str">
        <f>(COUNTA(BC4:BC207)-COUNTIF(BC4:BC207, "C"))/COUNTA(BC4:BC207)</f>
        <v>0</v>
      </c>
      <c r="BD210" s="11" t="str">
        <f>(COUNTA(BD4:BD207)-COUNTIF(BD4:BD207, "C"))/COUNTA(BD4:BD207)</f>
        <v>0</v>
      </c>
      <c r="BE210" s="11" t="str">
        <f>(COUNTA(BE4:BE207)-COUNTIF(BE4:BE207, "C"))/COUNTA(BE4:BE207)</f>
        <v>0</v>
      </c>
      <c r="BF210" s="11" t="str">
        <f>(COUNTA(BF4:BF207)-COUNTIF(BF4:BF207, "C"))/COUNTA(BF4:BF207)</f>
        <v>0</v>
      </c>
      <c r="BG210" s="11" t="str">
        <f>(COUNTA(BG4:BG207)-COUNTIF(BG4:BG207, "C"))/COUNTA(BG4:BG207)</f>
        <v>0</v>
      </c>
      <c r="BH210" s="11" t="str">
        <f>(COUNTA(BH4:BH207)-COUNTIF(BH4:BH207, "C"))/COUNTA(BH4:BH207)</f>
        <v>0</v>
      </c>
      <c r="BI210" s="11" t="str">
        <f>(COUNTA(BI4:BI207)-COUNTIF(BI4:BI207, "C"))/COUNTA(BI4:BI207)</f>
        <v>0</v>
      </c>
      <c r="BJ210" s="11" t="str">
        <f>(COUNTA(BJ4:BJ207)-COUNTIF(BJ4:BJ207, "C"))/COUNTA(BJ4:BJ207)</f>
        <v>0</v>
      </c>
      <c r="BK210" s="11" t="str">
        <f>(COUNTA(BK4:BK207)-COUNTIF(BK4:BK207, "C"))/COUNTA(BK4:BK207)</f>
        <v>0</v>
      </c>
      <c r="BL210" s="11" t="str">
        <f>(COUNTA(BL4:BL207)-COUNTIF(BL4:BL207, "C"))/COUNTA(BL4:BL207)</f>
        <v>0</v>
      </c>
      <c r="BM210" s="11" t="str">
        <f>(COUNTA(BM4:BM207)-COUNTIF(BM4:BM207, "C"))/COUNTA(BM4:BM207)</f>
        <v>0</v>
      </c>
      <c r="BN210" s="11" t="str">
        <f>(COUNTA(BN4:BN207)-COUNTIF(BN4:BN207, "C"))/COUNTA(BN4:BN207)</f>
        <v>0</v>
      </c>
      <c r="BO210" s="11" t="str">
        <f>(COUNTA(BO4:BO207)-COUNTIF(BO4:BO207, "C"))/COUNTA(BO4:BO207)</f>
        <v>0</v>
      </c>
      <c r="BP210" s="11" t="str">
        <f>(COUNTA(BP4:BP207)-COUNTIF(BP4:BP207, "C"))/COUNTA(BP4:BP207)</f>
        <v>0</v>
      </c>
      <c r="BQ210" s="11" t="str">
        <f>(COUNTA(BQ4:BQ207)-COUNTIF(BQ4:BQ207, "C"))/COUNTA(BQ4:BQ207)</f>
        <v>0</v>
      </c>
      <c r="BR210" s="11" t="str">
        <f>(COUNTA(BR4:BR207)-COUNTIF(BR4:BR207, "C"))/COUNTA(BR4:BR207)</f>
        <v>0</v>
      </c>
      <c r="BS210" s="11" t="str">
        <f>(COUNTA(BS4:BS207)-COUNTIF(BS4:BS207, "C"))/COUNTA(BS4:BS207)</f>
        <v>0</v>
      </c>
      <c r="BT210" s="11" t="str">
        <f>(COUNTA(BT4:BT207)-COUNTIF(BT4:BT207, "C"))/COUNTA(BT4:BT207)</f>
        <v>0</v>
      </c>
      <c r="BU210" s="11" t="str">
        <f>(COUNTA(BU4:BU207)-COUNTIF(BU4:BU207, "C"))/COUNTA(BU4:BU207)</f>
        <v>0</v>
      </c>
      <c r="BV210" s="11" t="str">
        <f>(COUNTA(BV4:BV207)-COUNTIF(BV4:BV207, "C"))/COUNTA(BV4:BV207)</f>
        <v>0</v>
      </c>
      <c r="BW210" s="11" t="str">
        <f>(COUNTA(BW4:BW207)-COUNTIF(BW4:BW207, "C"))/COUNTA(BW4:BW207)</f>
        <v>0</v>
      </c>
      <c r="BX210" s="11" t="str">
        <f>(COUNTA(BX4:BX207)-COUNTIF(BX4:BX207, "C"))/COUNTA(BX4:BX207)</f>
        <v>0</v>
      </c>
      <c r="BY210" s="11" t="str">
        <f>(COUNTA(BY4:BY207)-COUNTIF(BY4:BY207, "C"))/COUNTA(BY4:BY207)</f>
        <v>0</v>
      </c>
      <c r="BZ210" s="11" t="str">
        <f>(COUNTA(BZ4:BZ207)-COUNTIF(BZ4:BZ207, "C"))/COUNTA(BZ4:BZ207)</f>
        <v>0</v>
      </c>
      <c r="CA210" s="11" t="str">
        <f>(COUNTA(CA4:CA207)-COUNTIF(CA4:CA207, "C"))/COUNTA(CA4:CA207)</f>
        <v>0</v>
      </c>
      <c r="CB210" s="11" t="str">
        <f>(COUNTA(CB4:CB207)-COUNTIF(CB4:CB207, "C"))/COUNTA(CB4:CB207)</f>
        <v>0</v>
      </c>
      <c r="CC210" s="11" t="str">
        <f>(COUNTA(CC4:CC207)-COUNTIF(CC4:CC207, "C"))/COUNTA(CC4:CC207)</f>
        <v>0</v>
      </c>
      <c r="CD210" s="11" t="str">
        <f>(COUNTA(CD4:CD207)-COUNTIF(CD4:CD207, "C"))/COUNTA(CD4:CD207)</f>
        <v>0</v>
      </c>
      <c r="CE210" s="11" t="str">
        <f>(COUNTA(CE4:CE207)-COUNTIF(CE4:CE207, "C"))/COUNTA(CE4:CE207)</f>
        <v>0</v>
      </c>
      <c r="CF210" s="11" t="str">
        <f>(COUNTA(CF4:CF207)-COUNTIF(CF4:CF207, "C"))/COUNTA(CF4:CF207)</f>
        <v>0</v>
      </c>
      <c r="CG210" s="11" t="str">
        <f>(COUNTA(CG4:CG207)-COUNTIF(CG4:CG207, "C"))/COUNTA(CG4:CG207)</f>
        <v>0</v>
      </c>
      <c r="CH210" s="11" t="str">
        <f>(COUNTA(CH4:CH207)-COUNTIF(CH4:CH207, "C"))/COUNTA(CH4:CH207)</f>
        <v>0</v>
      </c>
      <c r="CI210" s="11" t="str">
        <f>(COUNTA(CI4:CI207)-COUNTIF(CI4:CI207, "C"))/COUNTA(CI4:CI207)</f>
        <v>0</v>
      </c>
      <c r="CJ210" s="11" t="str">
        <f>(COUNTA(CJ4:CJ207)-COUNTIF(CJ4:CJ207, "C"))/COUNTA(CJ4:CJ207)</f>
        <v>0</v>
      </c>
      <c r="CK210" s="11" t="str">
        <f>(COUNTA(CK4:CK207)-COUNTIF(CK4:CK207, "C"))/COUNTA(CK4:CK207)</f>
        <v>0</v>
      </c>
      <c r="CL210" s="11" t="str">
        <f>(COUNTA(CL4:CL207)-COUNTIF(CL4:CL207, "C"))/COUNTA(CL4:CL207)</f>
        <v>0</v>
      </c>
      <c r="CM210" s="11" t="str">
        <f>(COUNTA(CM4:CM207)-COUNTIF(CM4:CM207, "C"))/COUNTA(CM4:CM207)</f>
        <v>0</v>
      </c>
      <c r="CN210" s="11" t="str">
        <f>(COUNTA(CN4:CN207)-COUNTIF(CN4:CN207, "C"))/COUNTA(CN4:CN207)</f>
        <v>0</v>
      </c>
      <c r="CO210" s="11" t="str">
        <f>(COUNTA(CO4:CO207)-COUNTIF(CO4:CO207, "C"))/COUNTA(CO4:CO207)</f>
        <v>0</v>
      </c>
      <c r="CP210" s="11" t="str">
        <f>(COUNTA(CP4:CP207)-COUNTIF(CP4:CP207, "C"))/COUNTA(CP4:CP207)</f>
        <v>0</v>
      </c>
      <c r="CQ210" s="11" t="str">
        <f>(COUNTA(CQ4:CQ207)-COUNTIF(CQ4:CQ207, "C"))/COUNTA(CQ4:CQ207)</f>
        <v>0</v>
      </c>
      <c r="CR210" s="11" t="str">
        <f>(COUNTA(CR4:CR207)-COUNTIF(CR4:CR207, "C"))/COUNTA(CR4:CR207)</f>
        <v>0</v>
      </c>
      <c r="CS210" s="11" t="str">
        <f>(COUNTA(CS4:CS207)-COUNTIF(CS4:CS207, "C"))/COUNTA(CS4:CS207)</f>
        <v>0</v>
      </c>
      <c r="CT210" s="11" t="str">
        <f>(COUNTA(CT4:CT207)-COUNTIF(CT4:CT207, "C"))/COUNTA(CT4:CT207)</f>
        <v>0</v>
      </c>
      <c r="CU210" s="11" t="str">
        <f>(COUNTA(CU4:CU207)-COUNTIF(CU4:CU207, "C"))/COUNTA(CU4:CU207)</f>
        <v>0</v>
      </c>
      <c r="CV210" s="11" t="str">
        <f>(COUNTA(CV4:CV207)-COUNTIF(CV4:CV207, "C"))/COUNTA(CV4:CV207)</f>
        <v>0</v>
      </c>
      <c r="CW210" s="11" t="str">
        <f>(COUNTA(CW4:CW207)-COUNTIF(CW4:CW207, "C"))/COUNTA(CW4:CW207)</f>
        <v>0</v>
      </c>
      <c r="CX210" s="11" t="str">
        <f>(COUNTA(CX4:CX207)-COUNTIF(CX4:CX207, "C"))/COUNTA(CX4:CX207)</f>
        <v>0</v>
      </c>
      <c r="CY210" s="11" t="str">
        <f>(COUNTA(CY4:CY207)-COUNTIF(CY4:CY207, "C"))/COUNTA(CY4:CY207)</f>
        <v>0</v>
      </c>
      <c r="CZ210" s="11" t="str">
        <f>(COUNTA(CZ4:CZ207)-COUNTIF(CZ4:CZ207, "C"))/COUNTA(CZ4:CZ207)</f>
        <v>0</v>
      </c>
      <c r="DA210" s="11" t="str">
        <f>(COUNTA(DA4:DA207)-COUNTIF(DA4:DA207, "C"))/COUNTA(DA4:DA207)</f>
        <v>0</v>
      </c>
      <c r="DB210" s="11" t="str">
        <f>(COUNTA(DB4:DB207)-COUNTIF(DB4:DB207, "C"))/COUNTA(DB4:DB207)</f>
        <v>0</v>
      </c>
      <c r="DC210" s="11" t="str">
        <f>(COUNTA(DC4:DC207)-COUNTIF(DC4:DC207, "C"))/COUNTA(DC4:DC207)</f>
        <v>0</v>
      </c>
      <c r="DD210" s="11" t="str">
        <f>(COUNTA(DD4:DD207)-COUNTIF(DD4:DD207, "C"))/COUNTA(DD4:DD207)</f>
        <v>0</v>
      </c>
      <c r="DE210" s="11" t="str">
        <f>(COUNTA(DE4:DE207)-COUNTIF(DE4:DE207, "C"))/COUNTA(DE4:DE207)</f>
        <v>0</v>
      </c>
      <c r="DF210" s="11" t="str">
        <f>(COUNTA(DF4:DF207)-COUNTIF(DF4:DF207, "C"))/COUNTA(DF4:DF207)</f>
        <v>0</v>
      </c>
      <c r="DG210" s="11" t="str">
        <f>(COUNTA(DG4:DG207)-COUNTIF(DG4:DG207, "C"))/COUNTA(DG4:DG207)</f>
        <v>0</v>
      </c>
      <c r="DH210" s="11" t="str">
        <f>(COUNTA(DH4:DH207)-COUNTIF(DH4:DH207, "C"))/COUNTA(DH4:DH207)</f>
        <v>0</v>
      </c>
      <c r="DI210" s="11" t="str">
        <f>(COUNTA(DI4:DI207)-COUNTIF(DI4:DI207, "C"))/COUNTA(DI4:DI207)</f>
        <v>0</v>
      </c>
      <c r="DJ210" s="11" t="str">
        <f>(COUNTA(DJ4:DJ207)-COUNTIF(DJ4:DJ207, "C"))/COUNTA(DJ4:DJ207)</f>
        <v>0</v>
      </c>
      <c r="DK210" s="11" t="str">
        <f>(COUNTA(DK4:DK207)-COUNTIF(DK4:DK207, "C"))/COUNTA(DK4:DK207)</f>
        <v>0</v>
      </c>
      <c r="DL210" s="11" t="str">
        <f>(COUNTA(DL4:DL207)-COUNTIF(DL4:DL207, "C"))/COUNTA(DL4:DL207)</f>
        <v>0</v>
      </c>
      <c r="DM210" s="11" t="str">
        <f>(COUNTA(DM4:DM207)-COUNTIF(DM4:DM207, "C"))/COUNTA(DM4:DM207)</f>
        <v>0</v>
      </c>
      <c r="DN210" s="11" t="str">
        <f>(COUNTA(DN4:DN207)-COUNTIF(DN4:DN207, "C"))/COUNTA(DN4:DN207)</f>
        <v>0</v>
      </c>
      <c r="DO210" s="11" t="str">
        <f>(COUNTA(DO4:DO207)-COUNTIF(DO4:DO207, "C"))/COUNTA(DO4:DO207)</f>
        <v>0</v>
      </c>
      <c r="DP210" s="11" t="str">
        <f>(COUNTA(DP4:DP207)-COUNTIF(DP4:DP207, "C"))/COUNTA(DP4:DP207)</f>
        <v>0</v>
      </c>
      <c r="DQ210" s="11" t="str">
        <f>(COUNTA(DQ4:DQ207)-COUNTIF(DQ4:DQ207, "C"))/COUNTA(DQ4:DQ207)</f>
        <v>0</v>
      </c>
      <c r="DR210" s="11" t="str">
        <f>(COUNTA(DR4:DR207)-COUNTIF(DR4:DR207, "C"))/COUNTA(DR4:DR207)</f>
        <v>0</v>
      </c>
      <c r="DS210" s="11" t="str">
        <f>(COUNTA(DS4:DS207)-COUNTIF(DS4:DS207, "C"))/COUNTA(DS4:DS207)</f>
        <v>0</v>
      </c>
      <c r="DT210" s="11" t="str">
        <f>(COUNTA(DT4:DT207)-COUNTIF(DT4:DT207, "C"))/COUNTA(DT4:DT207)</f>
        <v>0</v>
      </c>
      <c r="DU210" s="11" t="str">
        <f>(COUNTA(DU4:DU207)-COUNTIF(DU4:DU207, "C"))/COUNTA(DU4:DU207)</f>
        <v>0</v>
      </c>
      <c r="DV210" s="11" t="str">
        <f>(COUNTA(DV4:DV207)-COUNTIF(DV4:DV207, "C"))/COUNTA(DV4:DV207)</f>
        <v>0</v>
      </c>
      <c r="DW210" s="11" t="str">
        <f>(COUNTA(DW4:DW207)-COUNTIF(DW4:DW207, "C"))/COUNTA(DW4:DW207)</f>
        <v>0</v>
      </c>
      <c r="DX210" s="11" t="str">
        <f>(COUNTA(DX4:DX207)-COUNTIF(DX4:DX207, "C"))/COUNTA(DX4:DX207)</f>
        <v>0</v>
      </c>
      <c r="DY210" s="11" t="str">
        <f>(COUNTA(DY4:DY207)-COUNTIF(DY4:DY207, "C"))/COUNTA(DY4:DY207)</f>
        <v>0</v>
      </c>
      <c r="DZ210" s="11" t="str">
        <f>(COUNTA(DZ4:DZ207)-COUNTIF(DZ4:DZ207, "C"))/COUNTA(DZ4:DZ207)</f>
        <v>0</v>
      </c>
      <c r="EA210" s="11" t="str">
        <f>(COUNTA(EA4:EA207)-COUNTIF(EA4:EA207, "C"))/COUNTA(EA4:EA207)</f>
        <v>0</v>
      </c>
      <c r="EB210" s="11" t="str">
        <f>(COUNTA(EB4:EB207)-COUNTIF(EB4:EB207, "C"))/COUNTA(EB4:EB207)</f>
        <v>0</v>
      </c>
      <c r="EC210" s="11" t="str">
        <f>(COUNTA(EC4:EC207)-COUNTIF(EC4:EC207, "C"))/COUNTA(EC4:EC207)</f>
        <v>0</v>
      </c>
      <c r="ED210" s="11" t="str">
        <f>(COUNTA(ED4:ED207)-COUNTIF(ED4:ED207, "C"))/COUNTA(ED4:ED207)</f>
        <v>0</v>
      </c>
      <c r="EE210" s="11" t="str">
        <f>(COUNTA(EE4:EE207)-COUNTIF(EE4:EE207, "C"))/COUNTA(EE4:EE207)</f>
        <v>0</v>
      </c>
      <c r="EF210" s="11" t="str">
        <f>(COUNTA(EF4:EF207)-COUNTIF(EF4:EF207, "C"))/COUNTA(EF4:EF207)</f>
        <v>0</v>
      </c>
      <c r="EG210" s="11" t="str">
        <f>(COUNTA(EG4:EG207)-COUNTIF(EG4:EG207, "C"))/COUNTA(EG4:EG207)</f>
        <v>0</v>
      </c>
      <c r="EH210" s="11" t="str">
        <f>(COUNTA(EH4:EH207)-COUNTIF(EH4:EH207, "C"))/COUNTA(EH4:EH207)</f>
        <v>0</v>
      </c>
      <c r="EI210" s="11" t="str">
        <f>(COUNTA(EI4:EI207)-COUNTIF(EI4:EI207, "C"))/COUNTA(EI4:EI207)</f>
        <v>0</v>
      </c>
      <c r="EJ210" s="11" t="str">
        <f>(COUNTA(EJ4:EJ207)-COUNTIF(EJ4:EJ207, "C"))/COUNTA(EJ4:EJ207)</f>
        <v>0</v>
      </c>
      <c r="EK210" s="11" t="str">
        <f>(COUNTA(EK4:EK207)-COUNTIF(EK4:EK207, "C"))/COUNTA(EK4:EK207)</f>
        <v>0</v>
      </c>
      <c r="EL210" s="11" t="str">
        <f>(COUNTA(EL4:EL207)-COUNTIF(EL4:EL207, "C"))/COUNTA(EL4:EL207)</f>
        <v>0</v>
      </c>
      <c r="EM210" s="11" t="str">
        <f>(COUNTA(EM4:EM207)-COUNTIF(EM4:EM207, "C"))/COUNTA(EM4:EM207)</f>
        <v>0</v>
      </c>
      <c r="EN210" s="11" t="str">
        <f>(COUNTA(EN4:EN207)-COUNTIF(EN4:EN207, "C"))/COUNTA(EN4:EN207)</f>
        <v>0</v>
      </c>
      <c r="EO210" s="11" t="str">
        <f>(COUNTA(EO4:EO207)-COUNTIF(EO4:EO207, "C"))/COUNTA(EO4:EO207)</f>
        <v>0</v>
      </c>
      <c r="EP210" s="11" t="str">
        <f>(COUNTA(EP4:EP207)-COUNTIF(EP4:EP207, "C"))/COUNTA(EP4:EP207)</f>
        <v>0</v>
      </c>
      <c r="EQ210" s="11" t="str">
        <f>(COUNTA(EQ4:EQ207)-COUNTIF(EQ4:EQ207, "C"))/COUNTA(EQ4:EQ207)</f>
        <v>0</v>
      </c>
      <c r="ER210" s="11" t="str">
        <f>(COUNTA(ER4:ER207)-COUNTIF(ER4:ER207, "C"))/COUNTA(ER4:ER207)</f>
        <v>0</v>
      </c>
      <c r="ES210" s="11" t="str">
        <f>(COUNTA(ES4:ES207)-COUNTIF(ES4:ES207, "C"))/COUNTA(ES4:ES207)</f>
        <v>0</v>
      </c>
      <c r="ET210" s="11" t="str">
        <f>(COUNTA(ET4:ET207)-COUNTIF(ET4:ET207, "C"))/COUNTA(ET4:ET207)</f>
        <v>0</v>
      </c>
      <c r="EU210" s="11" t="str">
        <f>(COUNTA(EU4:EU207)-COUNTIF(EU4:EU207, "C"))/COUNTA(EU4:EU207)</f>
        <v>0</v>
      </c>
      <c r="EV210" s="11" t="str">
        <f>(COUNTA(EV4:EV207)-COUNTIF(EV4:EV207, "C"))/COUNTA(EV4:EV207)</f>
        <v>0</v>
      </c>
      <c r="EW210" s="11" t="str">
        <f>(COUNTA(EW4:EW207)-COUNTIF(EW4:EW207, "C"))/COUNTA(EW4:EW207)</f>
        <v>0</v>
      </c>
      <c r="EX210" s="11" t="str">
        <f>(COUNTA(EX4:EX207)-COUNTIF(EX4:EX207, "C"))/COUNTA(EX4:EX207)</f>
        <v>0</v>
      </c>
      <c r="EY210" s="11" t="str">
        <f>(COUNTA(EY4:EY207)-COUNTIF(EY4:EY207, "C"))/COUNTA(EY4:EY207)</f>
        <v>0</v>
      </c>
      <c r="EZ210" s="11" t="str">
        <f>(COUNTA(EZ4:EZ207)-COUNTIF(EZ4:EZ207, "C"))/COUNTA(EZ4:EZ207)</f>
        <v>0</v>
      </c>
      <c r="FA210" s="11" t="str">
        <f>(COUNTA(FA4:FA207)-COUNTIF(FA4:FA207, "C"))/COUNTA(FA4:FA207)</f>
        <v>0</v>
      </c>
      <c r="FB210" s="11"/>
      <c r="FC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X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50">
      <c r="A1" s="2" t="s">
        <v>213</v>
      </c>
      <c r="B1" s="2" t="s">
        <v>213</v>
      </c>
      <c r="C1" s="3">
        <v>210062</v>
      </c>
      <c r="D1" s="3">
        <v>210336</v>
      </c>
      <c r="E1" s="3">
        <v>210716</v>
      </c>
      <c r="F1" s="3">
        <v>210765</v>
      </c>
      <c r="G1" s="3">
        <v>210815</v>
      </c>
      <c r="H1" s="3">
        <v>211300</v>
      </c>
      <c r="I1" s="3">
        <v>211847</v>
      </c>
      <c r="J1" s="3">
        <v>211920</v>
      </c>
      <c r="K1" s="3">
        <v>212134</v>
      </c>
      <c r="L1" s="3">
        <v>212316</v>
      </c>
      <c r="M1" s="3">
        <v>212647</v>
      </c>
      <c r="N1" s="3">
        <v>212803</v>
      </c>
      <c r="O1" s="3">
        <v>212902</v>
      </c>
      <c r="P1" s="3">
        <v>213009</v>
      </c>
      <c r="Q1" s="3">
        <v>213033</v>
      </c>
      <c r="R1" s="3">
        <v>213215</v>
      </c>
      <c r="S1" s="3">
        <v>213389</v>
      </c>
      <c r="T1" s="3">
        <v>213397</v>
      </c>
      <c r="U1" s="3">
        <v>213405</v>
      </c>
      <c r="V1" s="3">
        <v>213504</v>
      </c>
      <c r="W1" s="3">
        <v>213538</v>
      </c>
      <c r="X1" s="3">
        <v>213611</v>
      </c>
      <c r="Y1" s="3">
        <v>213629</v>
      </c>
      <c r="Z1" s="3">
        <v>213801</v>
      </c>
      <c r="AA1" s="3">
        <v>213850</v>
      </c>
      <c r="AB1" s="3">
        <v>213868</v>
      </c>
      <c r="AC1" s="3">
        <v>213991</v>
      </c>
      <c r="AD1" s="3">
        <v>214049</v>
      </c>
      <c r="AE1" s="3">
        <v>214064</v>
      </c>
      <c r="AF1" s="3">
        <v>214106</v>
      </c>
      <c r="AG1" s="3">
        <v>214163</v>
      </c>
      <c r="AH1" s="3">
        <v>214254</v>
      </c>
      <c r="AI1" s="3">
        <v>214312</v>
      </c>
      <c r="AJ1" s="3">
        <v>214403</v>
      </c>
      <c r="AK1" s="3">
        <v>214510</v>
      </c>
      <c r="AL1" s="3">
        <v>214536</v>
      </c>
      <c r="AM1" s="3">
        <v>214593</v>
      </c>
      <c r="AN1" s="3">
        <v>214734</v>
      </c>
      <c r="AO1" s="3">
        <v>214825</v>
      </c>
      <c r="AP1" s="3">
        <v>214940</v>
      </c>
      <c r="AQ1" s="3">
        <v>215194</v>
      </c>
      <c r="AR1" s="3">
        <v>215350</v>
      </c>
      <c r="AS1" s="3">
        <v>215376</v>
      </c>
      <c r="AT1" s="3">
        <v>215814</v>
      </c>
      <c r="AU1" s="3">
        <v>215863</v>
      </c>
      <c r="AV1" s="3">
        <v>217661</v>
      </c>
      <c r="AX1" s="2" t="s">
        <v>497</v>
      </c>
    </row>
    <row r="2" spans="1:50">
      <c r="A2" s="2" t="s">
        <v>498</v>
      </c>
      <c r="B2" s="2" t="s">
        <v>3</v>
      </c>
      <c r="C2" s="2">
        <v>0</v>
      </c>
      <c r="D2" s="2">
        <v>0</v>
      </c>
      <c r="E2" s="2">
        <v>0</v>
      </c>
      <c r="F2" s="2">
        <v>0</v>
      </c>
      <c r="G2" s="2">
        <v>1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1</v>
      </c>
      <c r="O2" s="2">
        <v>0</v>
      </c>
      <c r="P2" s="2">
        <v>0</v>
      </c>
      <c r="Q2" s="2">
        <v>0</v>
      </c>
      <c r="R2" s="2">
        <v>1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1</v>
      </c>
      <c r="AC2" s="2">
        <v>0</v>
      </c>
      <c r="AD2" s="2">
        <v>0</v>
      </c>
      <c r="AE2" s="2">
        <v>0</v>
      </c>
      <c r="AF2" s="2">
        <v>0</v>
      </c>
      <c r="AG2" s="2">
        <v>0</v>
      </c>
      <c r="AH2" s="2">
        <v>0</v>
      </c>
      <c r="AI2" s="2">
        <v>0</v>
      </c>
      <c r="AJ2" s="2">
        <v>0</v>
      </c>
      <c r="AK2" s="2">
        <v>0</v>
      </c>
      <c r="AL2" s="2">
        <v>0</v>
      </c>
      <c r="AM2" s="2">
        <v>0</v>
      </c>
      <c r="AN2" s="2">
        <v>0</v>
      </c>
      <c r="AO2" s="2">
        <v>0</v>
      </c>
      <c r="AP2" s="2">
        <v>0</v>
      </c>
      <c r="AQ2" s="2">
        <v>0</v>
      </c>
      <c r="AR2" s="2">
        <v>0</v>
      </c>
      <c r="AS2" s="2">
        <v>0</v>
      </c>
      <c r="AT2" s="2">
        <v>0</v>
      </c>
      <c r="AU2" s="2">
        <v>0</v>
      </c>
      <c r="AV2" s="2">
        <v>1</v>
      </c>
      <c r="AX2" s="2" t="str">
        <f>SUM(C2:AV2)</f>
        <v>0</v>
      </c>
    </row>
    <row r="3" spans="1:50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X3" s="2" t="s">
        <v>499</v>
      </c>
    </row>
    <row r="4" spans="1:50">
      <c r="A4" s="8">
        <v>579227</v>
      </c>
      <c r="B4" s="5" t="s">
        <v>5</v>
      </c>
      <c r="N4" s="1">
        <v>2</v>
      </c>
      <c r="R4" s="1">
        <v>2</v>
      </c>
      <c r="AV4" s="1" t="s">
        <v>500</v>
      </c>
      <c r="AX4" s="10" t="str">
        <f>(COUNTA(C4:AV4)-COUNTIF(C4:AV4, "C"))/COUNTA(C4:AV4)</f>
        <v>0</v>
      </c>
    </row>
    <row r="5" spans="1:50">
      <c r="A5" s="8">
        <v>579268</v>
      </c>
      <c r="B5" s="5" t="s">
        <v>6</v>
      </c>
      <c r="N5" s="1">
        <v>2</v>
      </c>
      <c r="R5" s="1">
        <v>2</v>
      </c>
      <c r="AB5" s="1">
        <v>2</v>
      </c>
      <c r="AV5" s="1">
        <v>2</v>
      </c>
      <c r="AX5" s="10" t="str">
        <f>(COUNTA(C5:AV5)-COUNTIF(C5:AV5, "C"))/COUNTA(C5:AV5)</f>
        <v>0</v>
      </c>
    </row>
    <row r="6" spans="1:50">
      <c r="A6" s="8">
        <v>579284</v>
      </c>
      <c r="B6" s="5" t="s">
        <v>7</v>
      </c>
      <c r="N6" s="1">
        <v>2</v>
      </c>
      <c r="R6" s="1">
        <v>2</v>
      </c>
      <c r="AB6" s="1">
        <v>1</v>
      </c>
      <c r="AV6" s="1">
        <v>2</v>
      </c>
      <c r="AX6" s="10" t="str">
        <f>(COUNTA(C6:AV6)-COUNTIF(C6:AV6, "C"))/COUNTA(C6:AV6)</f>
        <v>0</v>
      </c>
    </row>
    <row r="7" spans="1:50">
      <c r="A7" s="8">
        <v>579318</v>
      </c>
      <c r="B7" s="5" t="s">
        <v>8</v>
      </c>
      <c r="N7" s="1">
        <v>4</v>
      </c>
      <c r="R7" s="1">
        <v>2</v>
      </c>
      <c r="AB7" s="1">
        <v>1</v>
      </c>
      <c r="AV7" s="1">
        <v>4</v>
      </c>
      <c r="AX7" s="10" t="str">
        <f>(COUNTA(C7:AV7)-COUNTIF(C7:AV7, "C"))/COUNTA(C7:AV7)</f>
        <v>0</v>
      </c>
    </row>
    <row r="8" spans="1:50">
      <c r="A8" s="8">
        <v>387123</v>
      </c>
      <c r="B8" s="5" t="s">
        <v>9</v>
      </c>
      <c r="N8" s="1" t="s">
        <v>501</v>
      </c>
      <c r="R8" s="1" t="s">
        <v>500</v>
      </c>
      <c r="AB8" s="1" t="s">
        <v>501</v>
      </c>
      <c r="AV8" s="1" t="s">
        <v>500</v>
      </c>
      <c r="AX8" s="10" t="str">
        <f>(COUNTA(C8:AV8)-COUNTIF(C8:AV8, "C"))/COUNTA(C8:AV8)</f>
        <v>0</v>
      </c>
    </row>
    <row r="9" spans="1:50">
      <c r="A9" s="8"/>
      <c r="B9" s="5" t="s">
        <v>10</v>
      </c>
      <c r="N9" s="1" t="s">
        <v>501</v>
      </c>
      <c r="R9" s="1" t="s">
        <v>500</v>
      </c>
      <c r="AB9" s="1" t="s">
        <v>501</v>
      </c>
      <c r="AV9" s="1" t="s">
        <v>500</v>
      </c>
      <c r="AX9" s="10" t="str">
        <f>(COUNTA(C9:AV9)-COUNTIF(C9:AV9, "C"))/COUNTA(C9:AV9)</f>
        <v>0</v>
      </c>
    </row>
    <row r="10" spans="1:50">
      <c r="A10" s="8">
        <v>437152</v>
      </c>
      <c r="B10" s="5" t="s">
        <v>11</v>
      </c>
      <c r="N10" s="1">
        <v>4</v>
      </c>
      <c r="R10" s="1">
        <v>2</v>
      </c>
      <c r="AB10" s="1">
        <v>1</v>
      </c>
      <c r="AV10" s="1">
        <v>2</v>
      </c>
      <c r="AX10" s="10" t="str">
        <f>(COUNTA(C10:AV10)-COUNTIF(C10:AV10, "C"))/COUNTA(C10:AV10)</f>
        <v>0</v>
      </c>
    </row>
    <row r="11" spans="1:50">
      <c r="A11" s="8">
        <v>437434</v>
      </c>
      <c r="B11" s="5" t="s">
        <v>12</v>
      </c>
      <c r="N11" s="1">
        <v>4</v>
      </c>
      <c r="R11" s="1">
        <v>2</v>
      </c>
      <c r="AB11" s="1">
        <v>1</v>
      </c>
      <c r="AV11" s="1">
        <v>2</v>
      </c>
      <c r="AX11" s="10" t="str">
        <f>(COUNTA(C11:AV11)-COUNTIF(C11:AV11, "C"))/COUNTA(C11:AV11)</f>
        <v>0</v>
      </c>
    </row>
    <row r="12" spans="1:50">
      <c r="A12" s="8">
        <v>437830</v>
      </c>
      <c r="B12" s="5" t="s">
        <v>13</v>
      </c>
      <c r="N12" s="1">
        <v>4</v>
      </c>
      <c r="R12" s="1">
        <v>2</v>
      </c>
      <c r="AB12" s="1">
        <v>2</v>
      </c>
      <c r="AV12" s="1">
        <v>1</v>
      </c>
      <c r="AX12" s="10" t="str">
        <f>(COUNTA(C12:AV12)-COUNTIF(C12:AV12, "C"))/COUNTA(C12:AV12)</f>
        <v>0</v>
      </c>
    </row>
    <row r="13" spans="1:50">
      <c r="A13" s="8"/>
      <c r="B13" s="5" t="s">
        <v>14</v>
      </c>
      <c r="G13" s="1" t="s">
        <v>500</v>
      </c>
      <c r="N13" s="1" t="s">
        <v>501</v>
      </c>
      <c r="R13" s="1" t="s">
        <v>500</v>
      </c>
      <c r="AB13" s="1" t="s">
        <v>501</v>
      </c>
      <c r="AV13" s="1" t="s">
        <v>500</v>
      </c>
      <c r="AX13" s="10" t="str">
        <f>(COUNTA(C13:AV13)-COUNTIF(C13:AV13, "C"))/COUNTA(C13:AV13)</f>
        <v>0</v>
      </c>
    </row>
    <row r="14" spans="1:50">
      <c r="A14" s="4"/>
      <c r="B14" s="6" t="s">
        <v>15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X14" s="11"/>
    </row>
    <row r="15" spans="1:50">
      <c r="A15" s="8">
        <v>677922</v>
      </c>
      <c r="B15" s="5" t="s">
        <v>16</v>
      </c>
      <c r="N15" s="1">
        <v>3</v>
      </c>
      <c r="R15" s="1" t="s">
        <v>500</v>
      </c>
      <c r="AB15" s="1">
        <v>2</v>
      </c>
      <c r="AV15" s="1" t="s">
        <v>500</v>
      </c>
      <c r="AX15" s="10" t="str">
        <f>(COUNTA(C15:AV15)-COUNTIF(C15:AV15, "C"))/COUNTA(C15:AV15)</f>
        <v>0</v>
      </c>
    </row>
    <row r="16" spans="1:50">
      <c r="A16" s="8">
        <v>678706</v>
      </c>
      <c r="B16" s="5" t="s">
        <v>17</v>
      </c>
      <c r="N16" s="1">
        <v>2</v>
      </c>
      <c r="R16" s="1">
        <v>2</v>
      </c>
      <c r="AB16" s="1">
        <v>2</v>
      </c>
      <c r="AV16" s="1">
        <v>1</v>
      </c>
      <c r="AX16" s="10" t="str">
        <f>(COUNTA(C16:AV16)-COUNTIF(C16:AV16, "C"))/COUNTA(C16:AV16)</f>
        <v>0</v>
      </c>
    </row>
    <row r="17" spans="1:50">
      <c r="A17" s="8">
        <v>678839</v>
      </c>
      <c r="B17" s="5" t="s">
        <v>18</v>
      </c>
      <c r="N17" s="1">
        <v>1</v>
      </c>
      <c r="R17" s="1">
        <v>2</v>
      </c>
      <c r="AB17" s="1">
        <v>3</v>
      </c>
      <c r="AX17" s="10" t="str">
        <f>(COUNTA(C17:AV17)-COUNTIF(C17:AV17, "C"))/COUNTA(C17:AV17)</f>
        <v>0</v>
      </c>
    </row>
    <row r="18" spans="1:50">
      <c r="A18" s="8">
        <v>679456</v>
      </c>
      <c r="B18" s="5" t="s">
        <v>19</v>
      </c>
      <c r="N18" s="1">
        <v>1</v>
      </c>
      <c r="R18" s="1">
        <v>4</v>
      </c>
      <c r="AB18" s="1">
        <v>1</v>
      </c>
      <c r="AV18" s="1">
        <v>1</v>
      </c>
      <c r="AX18" s="10" t="str">
        <f>(COUNTA(C18:AV18)-COUNTIF(C18:AV18, "C"))/COUNTA(C18:AV18)</f>
        <v>0</v>
      </c>
    </row>
    <row r="19" spans="1:50">
      <c r="A19" s="8">
        <v>679639</v>
      </c>
      <c r="B19" s="5" t="s">
        <v>20</v>
      </c>
      <c r="N19" s="1">
        <v>1</v>
      </c>
      <c r="R19" s="1" t="s">
        <v>500</v>
      </c>
      <c r="AB19" s="1">
        <v>1</v>
      </c>
      <c r="AV19" s="1" t="s">
        <v>500</v>
      </c>
      <c r="AX19" s="10" t="str">
        <f>(COUNTA(C19:AV19)-COUNTIF(C19:AV19, "C"))/COUNTA(C19:AV19)</f>
        <v>0</v>
      </c>
    </row>
    <row r="20" spans="1:50">
      <c r="A20" s="8">
        <v>337717</v>
      </c>
      <c r="B20" s="5" t="s">
        <v>21</v>
      </c>
      <c r="N20" s="1" t="s">
        <v>501</v>
      </c>
      <c r="R20" s="1" t="s">
        <v>500</v>
      </c>
      <c r="AB20" s="1" t="s">
        <v>501</v>
      </c>
      <c r="AV20" s="1" t="s">
        <v>500</v>
      </c>
      <c r="AX20" s="10" t="str">
        <f>(COUNTA(C20:AV20)-COUNTIF(C20:AV20, "C"))/COUNTA(C20:AV20)</f>
        <v>0</v>
      </c>
    </row>
    <row r="21" spans="1:50">
      <c r="A21" s="8">
        <v>443770</v>
      </c>
      <c r="B21" s="5" t="s">
        <v>22</v>
      </c>
      <c r="N21" s="1" t="s">
        <v>501</v>
      </c>
      <c r="R21" s="1" t="s">
        <v>500</v>
      </c>
      <c r="AB21" s="1" t="s">
        <v>501</v>
      </c>
      <c r="AV21" s="1" t="s">
        <v>500</v>
      </c>
      <c r="AX21" s="10" t="str">
        <f>(COUNTA(C21:AV21)-COUNTIF(C21:AV21, "C"))/COUNTA(C21:AV21)</f>
        <v>0</v>
      </c>
    </row>
    <row r="22" spans="1:50">
      <c r="A22" s="8">
        <v>444653</v>
      </c>
      <c r="B22" s="5" t="s">
        <v>23</v>
      </c>
      <c r="N22" s="1" t="s">
        <v>501</v>
      </c>
      <c r="R22" s="1" t="s">
        <v>500</v>
      </c>
      <c r="AB22" s="1" t="s">
        <v>501</v>
      </c>
      <c r="AV22" s="1" t="s">
        <v>500</v>
      </c>
      <c r="AX22" s="10" t="str">
        <f>(COUNTA(C22:AV22)-COUNTIF(C22:AV22, "C"))/COUNTA(C22:AV22)</f>
        <v>0</v>
      </c>
    </row>
    <row r="23" spans="1:50">
      <c r="A23" s="8">
        <v>444711</v>
      </c>
      <c r="B23" s="5" t="s">
        <v>24</v>
      </c>
      <c r="N23" s="1" t="s">
        <v>501</v>
      </c>
      <c r="R23" s="1" t="s">
        <v>500</v>
      </c>
      <c r="AB23" s="1" t="s">
        <v>501</v>
      </c>
      <c r="AV23" s="1" t="s">
        <v>500</v>
      </c>
      <c r="AX23" s="10" t="str">
        <f>(COUNTA(C23:AV23)-COUNTIF(C23:AV23, "C"))/COUNTA(C23:AV23)</f>
        <v>0</v>
      </c>
    </row>
    <row r="24" spans="1:50">
      <c r="A24" s="8"/>
      <c r="B24" s="5" t="s">
        <v>25</v>
      </c>
      <c r="N24" s="1" t="s">
        <v>501</v>
      </c>
      <c r="R24" s="1" t="s">
        <v>500</v>
      </c>
      <c r="AB24" s="1" t="s">
        <v>501</v>
      </c>
      <c r="AV24" s="1" t="s">
        <v>500</v>
      </c>
      <c r="AX24" s="10" t="str">
        <f>(COUNTA(C24:AV24)-COUNTIF(C24:AV24, "C"))/COUNTA(C24:AV24)</f>
        <v>0</v>
      </c>
    </row>
    <row r="25" spans="1:50">
      <c r="A25" s="8"/>
      <c r="B25" s="5" t="s">
        <v>26</v>
      </c>
      <c r="N25" s="1" t="s">
        <v>501</v>
      </c>
      <c r="R25" s="1" t="s">
        <v>500</v>
      </c>
      <c r="AB25" s="1" t="s">
        <v>501</v>
      </c>
      <c r="AV25" s="1" t="s">
        <v>500</v>
      </c>
      <c r="AX25" s="10" t="str">
        <f>(COUNTA(C25:AV25)-COUNTIF(C25:AV25, "C"))/COUNTA(C25:AV25)</f>
        <v>0</v>
      </c>
    </row>
    <row r="26" spans="1:50">
      <c r="A26" s="8"/>
      <c r="B26" s="5" t="s">
        <v>27</v>
      </c>
      <c r="N26" s="1" t="s">
        <v>501</v>
      </c>
      <c r="R26" s="1" t="s">
        <v>500</v>
      </c>
      <c r="AB26" s="1" t="s">
        <v>501</v>
      </c>
      <c r="AV26" s="1" t="s">
        <v>500</v>
      </c>
      <c r="AX26" s="10" t="str">
        <f>(COUNTA(C26:AV26)-COUNTIF(C26:AV26, "C"))/COUNTA(C26:AV26)</f>
        <v>0</v>
      </c>
    </row>
    <row r="27" spans="1:50">
      <c r="A27" s="8"/>
      <c r="B27" s="5" t="s">
        <v>28</v>
      </c>
      <c r="N27" s="1" t="s">
        <v>501</v>
      </c>
      <c r="R27" s="1" t="s">
        <v>500</v>
      </c>
      <c r="AB27" s="1" t="s">
        <v>501</v>
      </c>
      <c r="AV27" s="1" t="s">
        <v>500</v>
      </c>
      <c r="AX27" s="10" t="str">
        <f>(COUNTA(C27:AV27)-COUNTIF(C27:AV27, "C"))/COUNTA(C27:AV27)</f>
        <v>0</v>
      </c>
    </row>
    <row r="28" spans="1:50">
      <c r="A28" s="8"/>
      <c r="B28" s="5" t="s">
        <v>29</v>
      </c>
      <c r="N28" s="1" t="s">
        <v>501</v>
      </c>
      <c r="R28" s="1" t="s">
        <v>500</v>
      </c>
      <c r="AB28" s="1" t="s">
        <v>501</v>
      </c>
      <c r="AV28" s="1" t="s">
        <v>500</v>
      </c>
      <c r="AX28" s="10" t="str">
        <f>(COUNTA(C28:AV28)-COUNTIF(C28:AV28, "C"))/COUNTA(C28:AV28)</f>
        <v>0</v>
      </c>
    </row>
    <row r="29" spans="1:50">
      <c r="A29" s="8"/>
      <c r="B29" s="5" t="s">
        <v>30</v>
      </c>
      <c r="N29" s="1" t="s">
        <v>501</v>
      </c>
      <c r="R29" s="1" t="s">
        <v>500</v>
      </c>
      <c r="AB29" s="1" t="s">
        <v>501</v>
      </c>
      <c r="AV29" s="1" t="s">
        <v>500</v>
      </c>
      <c r="AX29" s="10" t="str">
        <f>(COUNTA(C29:AV29)-COUNTIF(C29:AV29, "C"))/COUNTA(C29:AV29)</f>
        <v>0</v>
      </c>
    </row>
    <row r="30" spans="1:50">
      <c r="A30" s="8"/>
      <c r="B30" s="5" t="s">
        <v>31</v>
      </c>
      <c r="N30" s="1" t="s">
        <v>501</v>
      </c>
      <c r="R30" s="1" t="s">
        <v>500</v>
      </c>
      <c r="AB30" s="1" t="s">
        <v>501</v>
      </c>
      <c r="AV30" s="1" t="s">
        <v>500</v>
      </c>
      <c r="AX30" s="10" t="str">
        <f>(COUNTA(C30:AV30)-COUNTIF(C30:AV30, "C"))/COUNTA(C30:AV30)</f>
        <v>0</v>
      </c>
    </row>
    <row r="31" spans="1:50">
      <c r="A31" s="8"/>
      <c r="B31" s="5" t="s">
        <v>32</v>
      </c>
      <c r="N31" s="1" t="s">
        <v>501</v>
      </c>
      <c r="R31" s="1" t="s">
        <v>500</v>
      </c>
      <c r="AB31" s="1" t="s">
        <v>501</v>
      </c>
      <c r="AV31" s="1" t="s">
        <v>500</v>
      </c>
      <c r="AX31" s="10" t="str">
        <f>(COUNTA(C31:AV31)-COUNTIF(C31:AV31, "C"))/COUNTA(C31:AV31)</f>
        <v>0</v>
      </c>
    </row>
    <row r="32" spans="1:50">
      <c r="A32" s="4"/>
      <c r="B32" s="6" t="s">
        <v>33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X32" s="11"/>
    </row>
    <row r="33" spans="1:50">
      <c r="A33" s="8">
        <v>586677</v>
      </c>
      <c r="B33" s="5" t="s">
        <v>34</v>
      </c>
      <c r="N33" s="1" t="s">
        <v>501</v>
      </c>
      <c r="R33" s="1" t="s">
        <v>500</v>
      </c>
      <c r="AB33" s="1" t="s">
        <v>501</v>
      </c>
      <c r="AV33" s="1" t="s">
        <v>500</v>
      </c>
      <c r="AX33" s="10" t="str">
        <f>(COUNTA(C33:AV33)-COUNTIF(C33:AV33, "C"))/COUNTA(C33:AV33)</f>
        <v>0</v>
      </c>
    </row>
    <row r="34" spans="1:50">
      <c r="A34" s="8">
        <v>444851</v>
      </c>
      <c r="B34" s="5" t="s">
        <v>35</v>
      </c>
      <c r="N34" s="1">
        <v>2</v>
      </c>
      <c r="R34" s="1">
        <v>2</v>
      </c>
      <c r="AB34" s="1">
        <v>2</v>
      </c>
      <c r="AV34" s="1">
        <v>2</v>
      </c>
      <c r="AX34" s="10" t="str">
        <f>(COUNTA(C34:AV34)-COUNTIF(C34:AV34, "C"))/COUNTA(C34:AV34)</f>
        <v>0</v>
      </c>
    </row>
    <row r="35" spans="1:50">
      <c r="A35" s="8">
        <v>444869</v>
      </c>
      <c r="B35" s="5" t="s">
        <v>36</v>
      </c>
      <c r="N35" s="1">
        <v>3</v>
      </c>
      <c r="R35" s="1">
        <v>2</v>
      </c>
      <c r="AB35" s="1">
        <v>2</v>
      </c>
      <c r="AV35" s="1">
        <v>2</v>
      </c>
      <c r="AX35" s="10" t="str">
        <f>(COUNTA(C35:AV35)-COUNTIF(C35:AV35, "C"))/COUNTA(C35:AV35)</f>
        <v>0</v>
      </c>
    </row>
    <row r="36" spans="1:50">
      <c r="A36" s="8">
        <v>444893</v>
      </c>
      <c r="B36" s="5" t="s">
        <v>37</v>
      </c>
      <c r="N36" s="1">
        <v>2</v>
      </c>
      <c r="R36" s="1">
        <v>2</v>
      </c>
      <c r="AB36" s="1">
        <v>2</v>
      </c>
      <c r="AV36" s="1">
        <v>4</v>
      </c>
      <c r="AX36" s="10" t="str">
        <f>(COUNTA(C36:AV36)-COUNTIF(C36:AV36, "C"))/COUNTA(C36:AV36)</f>
        <v>0</v>
      </c>
    </row>
    <row r="37" spans="1:50">
      <c r="A37" s="8">
        <v>444927</v>
      </c>
      <c r="B37" s="5" t="s">
        <v>38</v>
      </c>
      <c r="N37" s="1">
        <v>2</v>
      </c>
      <c r="R37" s="1">
        <v>2</v>
      </c>
      <c r="AB37" s="1">
        <v>2</v>
      </c>
      <c r="AV37" s="1">
        <v>2</v>
      </c>
      <c r="AX37" s="10" t="str">
        <f>(COUNTA(C37:AV37)-COUNTIF(C37:AV37, "C"))/COUNTA(C37:AV37)</f>
        <v>0</v>
      </c>
    </row>
    <row r="38" spans="1:50">
      <c r="A38" s="8">
        <v>444943</v>
      </c>
      <c r="B38" s="5" t="s">
        <v>39</v>
      </c>
      <c r="N38" s="1" t="s">
        <v>501</v>
      </c>
      <c r="R38" s="1" t="s">
        <v>500</v>
      </c>
      <c r="AB38" s="1" t="s">
        <v>501</v>
      </c>
      <c r="AV38" s="1" t="s">
        <v>500</v>
      </c>
      <c r="AX38" s="10" t="str">
        <f>(COUNTA(C38:AV38)-COUNTIF(C38:AV38, "C"))/COUNTA(C38:AV38)</f>
        <v>0</v>
      </c>
    </row>
    <row r="39" spans="1:50">
      <c r="A39" s="8">
        <v>444976</v>
      </c>
      <c r="B39" s="5" t="s">
        <v>40</v>
      </c>
      <c r="N39" s="1" t="s">
        <v>501</v>
      </c>
      <c r="R39" s="1" t="s">
        <v>500</v>
      </c>
      <c r="AB39" s="1" t="s">
        <v>501</v>
      </c>
      <c r="AV39" s="1" t="s">
        <v>500</v>
      </c>
      <c r="AX39" s="10" t="str">
        <f>(COUNTA(C39:AV39)-COUNTIF(C39:AV39, "C"))/COUNTA(C39:AV39)</f>
        <v>0</v>
      </c>
    </row>
    <row r="40" spans="1:50">
      <c r="A40" s="8">
        <v>420554</v>
      </c>
      <c r="B40" s="5" t="s">
        <v>41</v>
      </c>
      <c r="N40" s="1">
        <v>1</v>
      </c>
      <c r="R40" s="1">
        <v>1</v>
      </c>
      <c r="AB40" s="1" t="s">
        <v>501</v>
      </c>
      <c r="AV40" s="1" t="s">
        <v>500</v>
      </c>
      <c r="AX40" s="10" t="str">
        <f>(COUNTA(C40:AV40)-COUNTIF(C40:AV40, "C"))/COUNTA(C40:AV40)</f>
        <v>0</v>
      </c>
    </row>
    <row r="41" spans="1:50">
      <c r="A41" s="8">
        <v>420661</v>
      </c>
      <c r="B41" s="5" t="s">
        <v>42</v>
      </c>
      <c r="N41" s="1" t="s">
        <v>501</v>
      </c>
      <c r="R41" s="1">
        <v>2</v>
      </c>
      <c r="AB41" s="1">
        <v>1</v>
      </c>
      <c r="AV41" s="1">
        <v>1</v>
      </c>
      <c r="AX41" s="10" t="str">
        <f>(COUNTA(C41:AV41)-COUNTIF(C41:AV41, "C"))/COUNTA(C41:AV41)</f>
        <v>0</v>
      </c>
    </row>
    <row r="42" spans="1:50">
      <c r="A42" s="8">
        <v>420679</v>
      </c>
      <c r="B42" s="5" t="s">
        <v>43</v>
      </c>
      <c r="N42" s="1">
        <v>1</v>
      </c>
      <c r="R42" s="1">
        <v>2</v>
      </c>
      <c r="AB42" s="1">
        <v>1</v>
      </c>
      <c r="AV42" s="1">
        <v>1</v>
      </c>
      <c r="AX42" s="10" t="str">
        <f>(COUNTA(C42:AV42)-COUNTIF(C42:AV42, "C"))/COUNTA(C42:AV42)</f>
        <v>0</v>
      </c>
    </row>
    <row r="43" spans="1:50">
      <c r="A43" s="8">
        <v>420711</v>
      </c>
      <c r="B43" s="5" t="s">
        <v>44</v>
      </c>
      <c r="N43" s="1" t="s">
        <v>501</v>
      </c>
      <c r="R43" s="1">
        <v>2</v>
      </c>
      <c r="AB43" s="1">
        <v>1</v>
      </c>
      <c r="AV43" s="1">
        <v>1</v>
      </c>
      <c r="AX43" s="10" t="str">
        <f>(COUNTA(C43:AV43)-COUNTIF(C43:AV43, "C"))/COUNTA(C43:AV43)</f>
        <v>0</v>
      </c>
    </row>
    <row r="44" spans="1:50">
      <c r="A44" s="8"/>
      <c r="B44" s="5" t="s">
        <v>45</v>
      </c>
      <c r="N44" s="1" t="s">
        <v>501</v>
      </c>
      <c r="R44" s="1" t="s">
        <v>500</v>
      </c>
      <c r="AB44" s="1" t="s">
        <v>501</v>
      </c>
      <c r="AV44" s="1" t="s">
        <v>500</v>
      </c>
      <c r="AX44" s="10" t="str">
        <f>(COUNTA(C44:AV44)-COUNTIF(C44:AV44, "C"))/COUNTA(C44:AV44)</f>
        <v>0</v>
      </c>
    </row>
    <row r="45" spans="1:50">
      <c r="A45" s="8"/>
      <c r="B45" s="5" t="s">
        <v>46</v>
      </c>
      <c r="N45" s="1" t="s">
        <v>501</v>
      </c>
      <c r="R45" s="1" t="s">
        <v>500</v>
      </c>
      <c r="AB45" s="1" t="s">
        <v>501</v>
      </c>
      <c r="AV45" s="1" t="s">
        <v>500</v>
      </c>
      <c r="AX45" s="10" t="str">
        <f>(COUNTA(C45:AV45)-COUNTIF(C45:AV45, "C"))/COUNTA(C45:AV45)</f>
        <v>0</v>
      </c>
    </row>
    <row r="46" spans="1:50">
      <c r="A46" s="8"/>
      <c r="B46" s="5" t="s">
        <v>47</v>
      </c>
      <c r="N46" s="1" t="s">
        <v>501</v>
      </c>
      <c r="R46" s="1" t="s">
        <v>500</v>
      </c>
      <c r="AB46" s="1" t="s">
        <v>501</v>
      </c>
      <c r="AV46" s="1" t="s">
        <v>500</v>
      </c>
      <c r="AX46" s="10" t="str">
        <f>(COUNTA(C46:AV46)-COUNTIF(C46:AV46, "C"))/COUNTA(C46:AV46)</f>
        <v>0</v>
      </c>
    </row>
    <row r="47" spans="1:50">
      <c r="A47" s="8">
        <v>161976</v>
      </c>
      <c r="B47" s="5" t="s">
        <v>48</v>
      </c>
      <c r="N47" s="1" t="s">
        <v>501</v>
      </c>
      <c r="R47" s="1" t="s">
        <v>500</v>
      </c>
      <c r="AB47" s="1">
        <v>1</v>
      </c>
      <c r="AV47" s="1" t="s">
        <v>500</v>
      </c>
      <c r="AX47" s="10" t="str">
        <f>(COUNTA(C47:AV47)-COUNTIF(C47:AV47, "C"))/COUNTA(C47:AV47)</f>
        <v>0</v>
      </c>
    </row>
    <row r="48" spans="1:50">
      <c r="A48" s="8">
        <v>161984</v>
      </c>
      <c r="B48" s="5" t="s">
        <v>49</v>
      </c>
      <c r="N48" s="1">
        <v>1</v>
      </c>
      <c r="R48" s="1" t="s">
        <v>500</v>
      </c>
      <c r="AB48" s="1">
        <v>1</v>
      </c>
      <c r="AV48" s="1" t="s">
        <v>500</v>
      </c>
      <c r="AX48" s="10" t="str">
        <f>(COUNTA(C48:AV48)-COUNTIF(C48:AV48, "C"))/COUNTA(C48:AV48)</f>
        <v>0</v>
      </c>
    </row>
    <row r="49" spans="1:50">
      <c r="A49" s="8">
        <v>162032</v>
      </c>
      <c r="B49" s="5" t="s">
        <v>50</v>
      </c>
      <c r="N49" s="1" t="s">
        <v>501</v>
      </c>
      <c r="R49" s="1" t="s">
        <v>500</v>
      </c>
      <c r="AB49" s="1">
        <v>1</v>
      </c>
      <c r="AV49" s="1" t="s">
        <v>500</v>
      </c>
      <c r="AX49" s="10" t="str">
        <f>(COUNTA(C49:AV49)-COUNTIF(C49:AV49, "C"))/COUNTA(C49:AV49)</f>
        <v>0</v>
      </c>
    </row>
    <row r="50" spans="1:50">
      <c r="A50" s="8"/>
      <c r="B50" s="5" t="s">
        <v>51</v>
      </c>
      <c r="N50" s="1" t="s">
        <v>501</v>
      </c>
      <c r="R50" s="1" t="s">
        <v>500</v>
      </c>
      <c r="AB50" s="1" t="s">
        <v>501</v>
      </c>
      <c r="AV50" s="1" t="s">
        <v>500</v>
      </c>
      <c r="AX50" s="10" t="str">
        <f>(COUNTA(C50:AV50)-COUNTIF(C50:AV50, "C"))/COUNTA(C50:AV50)</f>
        <v>0</v>
      </c>
    </row>
    <row r="51" spans="1:50">
      <c r="A51" s="4"/>
      <c r="B51" s="6" t="s">
        <v>52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X51" s="11"/>
    </row>
    <row r="52" spans="1:50">
      <c r="A52" s="8"/>
      <c r="B52" s="5" t="s">
        <v>53</v>
      </c>
      <c r="N52" s="1" t="s">
        <v>501</v>
      </c>
      <c r="R52" s="1" t="s">
        <v>500</v>
      </c>
      <c r="AB52" s="1" t="s">
        <v>501</v>
      </c>
      <c r="AV52" s="1" t="s">
        <v>500</v>
      </c>
      <c r="AX52" s="10" t="str">
        <f>(COUNTA(C52:AV52)-COUNTIF(C52:AV52, "C"))/COUNTA(C52:AV52)</f>
        <v>0</v>
      </c>
    </row>
    <row r="53" spans="1:50">
      <c r="A53" s="8"/>
      <c r="B53" s="5" t="s">
        <v>54</v>
      </c>
      <c r="N53" s="1" t="s">
        <v>501</v>
      </c>
      <c r="R53" s="1" t="s">
        <v>500</v>
      </c>
      <c r="AB53" s="1" t="s">
        <v>501</v>
      </c>
      <c r="AV53" s="1" t="s">
        <v>500</v>
      </c>
      <c r="AX53" s="10" t="str">
        <f>(COUNTA(C53:AV53)-COUNTIF(C53:AV53, "C"))/COUNTA(C53:AV53)</f>
        <v>0</v>
      </c>
    </row>
    <row r="54" spans="1:50">
      <c r="A54" s="8"/>
      <c r="B54" s="5" t="s">
        <v>55</v>
      </c>
      <c r="N54" s="1" t="s">
        <v>501</v>
      </c>
      <c r="R54" s="1" t="s">
        <v>500</v>
      </c>
      <c r="AB54" s="1" t="s">
        <v>501</v>
      </c>
      <c r="AV54" s="1" t="s">
        <v>500</v>
      </c>
      <c r="AX54" s="10" t="str">
        <f>(COUNTA(C54:AV54)-COUNTIF(C54:AV54, "C"))/COUNTA(C54:AV54)</f>
        <v>0</v>
      </c>
    </row>
    <row r="55" spans="1:50">
      <c r="A55" s="8"/>
      <c r="B55" s="5" t="s">
        <v>56</v>
      </c>
      <c r="N55" s="1" t="s">
        <v>501</v>
      </c>
      <c r="R55" s="1" t="s">
        <v>500</v>
      </c>
      <c r="AB55" s="1" t="s">
        <v>501</v>
      </c>
      <c r="AV55" s="1" t="s">
        <v>500</v>
      </c>
      <c r="AX55" s="10" t="str">
        <f>(COUNTA(C55:AV55)-COUNTIF(C55:AV55, "C"))/COUNTA(C55:AV55)</f>
        <v>0</v>
      </c>
    </row>
    <row r="56" spans="1:50">
      <c r="A56" s="8">
        <v>532135</v>
      </c>
      <c r="B56" s="5" t="s">
        <v>57</v>
      </c>
      <c r="N56" s="1" t="s">
        <v>501</v>
      </c>
      <c r="R56" s="1" t="s">
        <v>500</v>
      </c>
      <c r="AB56" s="1" t="s">
        <v>501</v>
      </c>
      <c r="AV56" s="1" t="s">
        <v>500</v>
      </c>
      <c r="AX56" s="10" t="str">
        <f>(COUNTA(C56:AV56)-COUNTIF(C56:AV56, "C"))/COUNTA(C56:AV56)</f>
        <v>0</v>
      </c>
    </row>
    <row r="57" spans="1:50">
      <c r="A57" s="8">
        <v>532168</v>
      </c>
      <c r="B57" s="5" t="s">
        <v>58</v>
      </c>
      <c r="N57" s="1" t="s">
        <v>501</v>
      </c>
      <c r="R57" s="1">
        <v>1</v>
      </c>
      <c r="AB57" s="1" t="s">
        <v>501</v>
      </c>
      <c r="AV57" s="1">
        <v>2</v>
      </c>
      <c r="AX57" s="10" t="str">
        <f>(COUNTA(C57:AV57)-COUNTIF(C57:AV57, "C"))/COUNTA(C57:AV57)</f>
        <v>0</v>
      </c>
    </row>
    <row r="58" spans="1:50">
      <c r="A58" s="8">
        <v>532242</v>
      </c>
      <c r="B58" s="5" t="s">
        <v>59</v>
      </c>
      <c r="N58" s="1" t="s">
        <v>501</v>
      </c>
      <c r="R58" s="1" t="s">
        <v>500</v>
      </c>
      <c r="AB58" s="1" t="s">
        <v>501</v>
      </c>
      <c r="AV58" s="1">
        <v>2</v>
      </c>
      <c r="AX58" s="10" t="str">
        <f>(COUNTA(C58:AV58)-COUNTIF(C58:AV58, "C"))/COUNTA(C58:AV58)</f>
        <v>0</v>
      </c>
    </row>
    <row r="59" spans="1:50">
      <c r="A59" s="8">
        <v>576751</v>
      </c>
      <c r="B59" s="5" t="s">
        <v>60</v>
      </c>
      <c r="N59" s="1" t="s">
        <v>500</v>
      </c>
      <c r="R59" s="1" t="s">
        <v>500</v>
      </c>
      <c r="AB59" s="1" t="s">
        <v>501</v>
      </c>
      <c r="AV59" s="1">
        <v>2</v>
      </c>
      <c r="AX59" s="10" t="str">
        <f>(COUNTA(C59:AV59)-COUNTIF(C59:AV59, "C"))/COUNTA(C59:AV59)</f>
        <v>0</v>
      </c>
    </row>
    <row r="60" spans="1:50">
      <c r="A60" s="8"/>
      <c r="B60" s="5" t="s">
        <v>61</v>
      </c>
      <c r="N60" s="1" t="s">
        <v>501</v>
      </c>
      <c r="R60" s="1" t="s">
        <v>500</v>
      </c>
      <c r="AB60" s="1" t="s">
        <v>501</v>
      </c>
      <c r="AV60" s="1" t="s">
        <v>500</v>
      </c>
      <c r="AX60" s="10" t="str">
        <f>(COUNTA(C60:AV60)-COUNTIF(C60:AV60, "C"))/COUNTA(C60:AV60)</f>
        <v>0</v>
      </c>
    </row>
    <row r="61" spans="1:50">
      <c r="A61" s="8"/>
      <c r="B61" s="5" t="s">
        <v>62</v>
      </c>
      <c r="N61" s="1" t="s">
        <v>501</v>
      </c>
      <c r="R61" s="1" t="s">
        <v>500</v>
      </c>
      <c r="AB61" s="1" t="s">
        <v>501</v>
      </c>
      <c r="AV61" s="1" t="s">
        <v>500</v>
      </c>
      <c r="AX61" s="10" t="str">
        <f>(COUNTA(C61:AV61)-COUNTIF(C61:AV61, "C"))/COUNTA(C61:AV61)</f>
        <v>0</v>
      </c>
    </row>
    <row r="62" spans="1:50">
      <c r="A62" s="8"/>
      <c r="B62" s="5" t="s">
        <v>63</v>
      </c>
      <c r="N62" s="1" t="s">
        <v>501</v>
      </c>
      <c r="R62" s="1" t="s">
        <v>500</v>
      </c>
      <c r="AB62" s="1" t="s">
        <v>501</v>
      </c>
      <c r="AV62" s="1" t="s">
        <v>500</v>
      </c>
      <c r="AX62" s="10" t="str">
        <f>(COUNTA(C62:AV62)-COUNTIF(C62:AV62, "C"))/COUNTA(C62:AV62)</f>
        <v>0</v>
      </c>
    </row>
    <row r="63" spans="1:50">
      <c r="A63" s="8">
        <v>444984</v>
      </c>
      <c r="B63" s="5" t="s">
        <v>64</v>
      </c>
      <c r="N63" s="1">
        <v>1</v>
      </c>
      <c r="R63" s="1">
        <v>2</v>
      </c>
      <c r="AB63" s="1">
        <v>1</v>
      </c>
      <c r="AV63" s="1" t="s">
        <v>500</v>
      </c>
      <c r="AX63" s="10" t="str">
        <f>(COUNTA(C63:AV63)-COUNTIF(C63:AV63, "C"))/COUNTA(C63:AV63)</f>
        <v>0</v>
      </c>
    </row>
    <row r="64" spans="1:50">
      <c r="A64" s="8">
        <v>445049</v>
      </c>
      <c r="B64" s="5" t="s">
        <v>65</v>
      </c>
      <c r="N64" s="1">
        <v>1</v>
      </c>
      <c r="R64" s="1">
        <v>2</v>
      </c>
      <c r="AB64" s="1">
        <v>1</v>
      </c>
      <c r="AV64" s="1">
        <v>1</v>
      </c>
      <c r="AX64" s="10" t="str">
        <f>(COUNTA(C64:AV64)-COUNTIF(C64:AV64, "C"))/COUNTA(C64:AV64)</f>
        <v>0</v>
      </c>
    </row>
    <row r="65" spans="1:50">
      <c r="A65" s="8">
        <v>445072</v>
      </c>
      <c r="B65" s="5" t="s">
        <v>66</v>
      </c>
      <c r="N65" s="1">
        <v>3</v>
      </c>
      <c r="R65" s="1">
        <v>2</v>
      </c>
      <c r="AB65" s="1" t="s">
        <v>501</v>
      </c>
      <c r="AV65" s="1">
        <v>1</v>
      </c>
      <c r="AX65" s="10" t="str">
        <f>(COUNTA(C65:AV65)-COUNTIF(C65:AV65, "C"))/COUNTA(C65:AV65)</f>
        <v>0</v>
      </c>
    </row>
    <row r="66" spans="1:50">
      <c r="A66" s="8">
        <v>445114</v>
      </c>
      <c r="B66" s="5" t="s">
        <v>67</v>
      </c>
      <c r="N66" s="1" t="s">
        <v>501</v>
      </c>
      <c r="R66" s="1">
        <v>2</v>
      </c>
      <c r="AB66" s="1">
        <v>1</v>
      </c>
      <c r="AV66" s="1">
        <v>1</v>
      </c>
      <c r="AX66" s="10" t="str">
        <f>(COUNTA(C66:AV66)-COUNTIF(C66:AV66, "C"))/COUNTA(C66:AV66)</f>
        <v>0</v>
      </c>
    </row>
    <row r="67" spans="1:50">
      <c r="A67" s="8">
        <v>442285</v>
      </c>
      <c r="B67" s="5" t="s">
        <v>68</v>
      </c>
      <c r="N67" s="1" t="s">
        <v>501</v>
      </c>
      <c r="R67" s="1" t="s">
        <v>500</v>
      </c>
      <c r="AB67" s="1" t="s">
        <v>501</v>
      </c>
      <c r="AV67" s="1" t="s">
        <v>500</v>
      </c>
      <c r="AX67" s="10" t="str">
        <f>(COUNTA(C67:AV67)-COUNTIF(C67:AV67, "C"))/COUNTA(C67:AV67)</f>
        <v>0</v>
      </c>
    </row>
    <row r="68" spans="1:50">
      <c r="A68" s="8">
        <v>442582</v>
      </c>
      <c r="B68" s="5" t="s">
        <v>69</v>
      </c>
      <c r="N68" s="1" t="s">
        <v>501</v>
      </c>
      <c r="R68" s="1" t="s">
        <v>500</v>
      </c>
      <c r="AB68" s="1" t="s">
        <v>501</v>
      </c>
      <c r="AV68" s="1" t="s">
        <v>500</v>
      </c>
      <c r="AX68" s="10" t="str">
        <f>(COUNTA(C68:AV68)-COUNTIF(C68:AV68, "C"))/COUNTA(C68:AV68)</f>
        <v>0</v>
      </c>
    </row>
    <row r="69" spans="1:50">
      <c r="A69" s="8">
        <v>442715</v>
      </c>
      <c r="B69" s="5" t="s">
        <v>70</v>
      </c>
      <c r="N69" s="1" t="s">
        <v>501</v>
      </c>
      <c r="R69" s="1" t="s">
        <v>500</v>
      </c>
      <c r="AB69" s="1" t="s">
        <v>501</v>
      </c>
      <c r="AV69" s="1" t="s">
        <v>500</v>
      </c>
      <c r="AX69" s="10" t="str">
        <f>(COUNTA(C69:AV69)-COUNTIF(C69:AV69, "C"))/COUNTA(C69:AV69)</f>
        <v>0</v>
      </c>
    </row>
    <row r="70" spans="1:50">
      <c r="A70" s="8">
        <v>442798</v>
      </c>
      <c r="B70" s="5" t="s">
        <v>71</v>
      </c>
      <c r="N70" s="1" t="s">
        <v>501</v>
      </c>
      <c r="R70" s="1" t="s">
        <v>500</v>
      </c>
      <c r="AB70" s="1" t="s">
        <v>501</v>
      </c>
      <c r="AV70" s="1" t="s">
        <v>500</v>
      </c>
      <c r="AX70" s="10" t="str">
        <f>(COUNTA(C70:AV70)-COUNTIF(C70:AV70, "C"))/COUNTA(C70:AV70)</f>
        <v>0</v>
      </c>
    </row>
    <row r="71" spans="1:50">
      <c r="A71" s="8"/>
      <c r="B71" s="5" t="s">
        <v>72</v>
      </c>
      <c r="N71" s="1" t="s">
        <v>501</v>
      </c>
      <c r="R71" s="1" t="s">
        <v>500</v>
      </c>
      <c r="AB71" s="1" t="s">
        <v>501</v>
      </c>
      <c r="AV71" s="1" t="s">
        <v>500</v>
      </c>
      <c r="AX71" s="10" t="str">
        <f>(COUNTA(C71:AV71)-COUNTIF(C71:AV71, "C"))/COUNTA(C71:AV71)</f>
        <v>0</v>
      </c>
    </row>
    <row r="72" spans="1:50">
      <c r="A72" s="8"/>
      <c r="B72" s="5" t="s">
        <v>73</v>
      </c>
      <c r="N72" s="1" t="s">
        <v>501</v>
      </c>
      <c r="R72" s="1" t="s">
        <v>500</v>
      </c>
      <c r="AB72" s="1" t="s">
        <v>501</v>
      </c>
      <c r="AV72" s="1" t="s">
        <v>500</v>
      </c>
      <c r="AX72" s="10" t="str">
        <f>(COUNTA(C72:AV72)-COUNTIF(C72:AV72, "C"))/COUNTA(C72:AV72)</f>
        <v>0</v>
      </c>
    </row>
    <row r="73" spans="1:50">
      <c r="A73" s="8"/>
      <c r="B73" s="5" t="s">
        <v>74</v>
      </c>
      <c r="N73" s="1" t="s">
        <v>501</v>
      </c>
      <c r="R73" s="1" t="s">
        <v>500</v>
      </c>
      <c r="AB73" s="1" t="s">
        <v>501</v>
      </c>
      <c r="AV73" s="1" t="s">
        <v>500</v>
      </c>
      <c r="AX73" s="10" t="str">
        <f>(COUNTA(C73:AV73)-COUNTIF(C73:AV73, "C"))/COUNTA(C73:AV73)</f>
        <v>0</v>
      </c>
    </row>
    <row r="74" spans="1:50">
      <c r="A74" s="8"/>
      <c r="B74" s="5" t="s">
        <v>75</v>
      </c>
      <c r="N74" s="1" t="s">
        <v>501</v>
      </c>
      <c r="R74" s="1" t="s">
        <v>500</v>
      </c>
      <c r="AB74" s="1" t="s">
        <v>501</v>
      </c>
      <c r="AV74" s="1" t="s">
        <v>500</v>
      </c>
      <c r="AX74" s="10" t="str">
        <f>(COUNTA(C74:AV74)-COUNTIF(C74:AV74, "C"))/COUNTA(C74:AV74)</f>
        <v>0</v>
      </c>
    </row>
    <row r="75" spans="1:50">
      <c r="A75" s="4"/>
      <c r="B75" s="6" t="s">
        <v>76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X75" s="11"/>
    </row>
    <row r="76" spans="1:50">
      <c r="A76" s="8">
        <v>442392</v>
      </c>
      <c r="B76" s="5" t="s">
        <v>77</v>
      </c>
      <c r="N76" s="1">
        <v>3</v>
      </c>
      <c r="R76" s="1">
        <v>2</v>
      </c>
      <c r="AB76" s="1">
        <v>3</v>
      </c>
      <c r="AV76" s="1" t="s">
        <v>500</v>
      </c>
      <c r="AX76" s="10" t="str">
        <f>(COUNTA(C76:AV76)-COUNTIF(C76:AV76, "C"))/COUNTA(C76:AV76)</f>
        <v>0</v>
      </c>
    </row>
    <row r="77" spans="1:50">
      <c r="A77" s="8">
        <v>442400</v>
      </c>
      <c r="B77" s="5" t="s">
        <v>78</v>
      </c>
      <c r="N77" s="1">
        <v>2</v>
      </c>
      <c r="R77" s="1">
        <v>2</v>
      </c>
      <c r="AB77" s="1">
        <v>1</v>
      </c>
      <c r="AV77" s="1">
        <v>2</v>
      </c>
      <c r="AX77" s="10" t="str">
        <f>(COUNTA(C77:AV77)-COUNTIF(C77:AV77, "C"))/COUNTA(C77:AV77)</f>
        <v>0</v>
      </c>
    </row>
    <row r="78" spans="1:50">
      <c r="A78" s="8">
        <v>442418</v>
      </c>
      <c r="B78" s="5" t="s">
        <v>79</v>
      </c>
      <c r="N78" s="1">
        <v>1</v>
      </c>
      <c r="R78" s="1">
        <v>2</v>
      </c>
      <c r="AB78" s="1">
        <v>1</v>
      </c>
      <c r="AV78" s="1">
        <v>2</v>
      </c>
      <c r="AX78" s="10" t="str">
        <f>(COUNTA(C78:AV78)-COUNTIF(C78:AV78, "C"))/COUNTA(C78:AV78)</f>
        <v>0</v>
      </c>
    </row>
    <row r="79" spans="1:50">
      <c r="A79" s="8">
        <v>442434</v>
      </c>
      <c r="B79" s="5" t="s">
        <v>80</v>
      </c>
      <c r="N79" s="1">
        <v>1</v>
      </c>
      <c r="R79" s="1">
        <v>2</v>
      </c>
      <c r="AB79" s="1">
        <v>1</v>
      </c>
      <c r="AV79" s="1">
        <v>2</v>
      </c>
      <c r="AX79" s="10" t="str">
        <f>(COUNTA(C79:AV79)-COUNTIF(C79:AV79, "C"))/COUNTA(C79:AV79)</f>
        <v>0</v>
      </c>
    </row>
    <row r="80" spans="1:50">
      <c r="A80" s="8"/>
      <c r="B80" s="5" t="s">
        <v>81</v>
      </c>
      <c r="N80" s="1" t="s">
        <v>501</v>
      </c>
      <c r="R80" s="1" t="s">
        <v>500</v>
      </c>
      <c r="AB80" s="1" t="s">
        <v>501</v>
      </c>
      <c r="AV80" s="1" t="s">
        <v>500</v>
      </c>
      <c r="AX80" s="10" t="str">
        <f>(COUNTA(C80:AV80)-COUNTIF(C80:AV80, "C"))/COUNTA(C80:AV80)</f>
        <v>0</v>
      </c>
    </row>
    <row r="81" spans="1:50">
      <c r="A81" s="8"/>
      <c r="B81" s="5" t="s">
        <v>82</v>
      </c>
      <c r="N81" s="1" t="s">
        <v>501</v>
      </c>
      <c r="R81" s="1" t="s">
        <v>500</v>
      </c>
      <c r="AB81" s="1" t="s">
        <v>501</v>
      </c>
      <c r="AV81" s="1" t="s">
        <v>500</v>
      </c>
      <c r="AX81" s="10" t="str">
        <f>(COUNTA(C81:AV81)-COUNTIF(C81:AV81, "C"))/COUNTA(C81:AV81)</f>
        <v>0</v>
      </c>
    </row>
    <row r="82" spans="1:50">
      <c r="A82" s="8"/>
      <c r="B82" s="5" t="s">
        <v>83</v>
      </c>
      <c r="N82" s="1" t="s">
        <v>501</v>
      </c>
      <c r="R82" s="1" t="s">
        <v>500</v>
      </c>
      <c r="AB82" s="1" t="s">
        <v>501</v>
      </c>
      <c r="AV82" s="1" t="s">
        <v>500</v>
      </c>
      <c r="AX82" s="10" t="str">
        <f>(COUNTA(C82:AV82)-COUNTIF(C82:AV82, "C"))/COUNTA(C82:AV82)</f>
        <v>0</v>
      </c>
    </row>
    <row r="83" spans="1:50">
      <c r="A83" s="8"/>
      <c r="B83" s="5" t="s">
        <v>84</v>
      </c>
      <c r="N83" s="1" t="s">
        <v>501</v>
      </c>
      <c r="R83" s="1" t="s">
        <v>500</v>
      </c>
      <c r="AB83" s="1" t="s">
        <v>501</v>
      </c>
      <c r="AV83" s="1" t="s">
        <v>500</v>
      </c>
      <c r="AX83" s="10" t="str">
        <f>(COUNTA(C83:AV83)-COUNTIF(C83:AV83, "C"))/COUNTA(C83:AV83)</f>
        <v>0</v>
      </c>
    </row>
    <row r="84" spans="1:50">
      <c r="A84" s="8"/>
      <c r="B84" s="5" t="s">
        <v>85</v>
      </c>
      <c r="N84" s="1" t="s">
        <v>501</v>
      </c>
      <c r="R84" s="1" t="s">
        <v>500</v>
      </c>
      <c r="AB84" s="1" t="s">
        <v>501</v>
      </c>
      <c r="AV84" s="1" t="s">
        <v>500</v>
      </c>
      <c r="AX84" s="10" t="str">
        <f>(COUNTA(C84:AV84)-COUNTIF(C84:AV84, "C"))/COUNTA(C84:AV84)</f>
        <v>0</v>
      </c>
    </row>
    <row r="85" spans="1:50">
      <c r="A85" s="8"/>
      <c r="B85" s="5" t="s">
        <v>86</v>
      </c>
      <c r="N85" s="1" t="s">
        <v>501</v>
      </c>
      <c r="R85" s="1" t="s">
        <v>500</v>
      </c>
      <c r="AB85" s="1" t="s">
        <v>501</v>
      </c>
      <c r="AV85" s="1" t="s">
        <v>500</v>
      </c>
      <c r="AX85" s="10" t="str">
        <f>(COUNTA(C85:AV85)-COUNTIF(C85:AV85, "C"))/COUNTA(C85:AV85)</f>
        <v>0</v>
      </c>
    </row>
    <row r="86" spans="1:50">
      <c r="A86" s="8"/>
      <c r="B86" s="5" t="s">
        <v>87</v>
      </c>
      <c r="N86" s="1" t="s">
        <v>501</v>
      </c>
      <c r="R86" s="1" t="s">
        <v>500</v>
      </c>
      <c r="AB86" s="1" t="s">
        <v>501</v>
      </c>
      <c r="AV86" s="1" t="s">
        <v>500</v>
      </c>
      <c r="AX86" s="10" t="str">
        <f>(COUNTA(C86:AV86)-COUNTIF(C86:AV86, "C"))/COUNTA(C86:AV86)</f>
        <v>0</v>
      </c>
    </row>
    <row r="87" spans="1:50">
      <c r="A87" s="8">
        <v>180208</v>
      </c>
      <c r="B87" s="5" t="s">
        <v>88</v>
      </c>
      <c r="N87" s="1" t="s">
        <v>501</v>
      </c>
      <c r="R87" s="1" t="s">
        <v>500</v>
      </c>
      <c r="AB87" s="1" t="s">
        <v>501</v>
      </c>
      <c r="AV87" s="1" t="s">
        <v>500</v>
      </c>
      <c r="AX87" s="10" t="str">
        <f>(COUNTA(C87:AV87)-COUNTIF(C87:AV87, "C"))/COUNTA(C87:AV87)</f>
        <v>0</v>
      </c>
    </row>
    <row r="88" spans="1:50">
      <c r="A88" s="8">
        <v>180224</v>
      </c>
      <c r="B88" s="5" t="s">
        <v>89</v>
      </c>
      <c r="N88" s="1" t="s">
        <v>501</v>
      </c>
      <c r="R88" s="1" t="s">
        <v>500</v>
      </c>
      <c r="AB88" s="1" t="s">
        <v>501</v>
      </c>
      <c r="AV88" s="1" t="s">
        <v>500</v>
      </c>
      <c r="AX88" s="10" t="str">
        <f>(COUNTA(C88:AV88)-COUNTIF(C88:AV88, "C"))/COUNTA(C88:AV88)</f>
        <v>0</v>
      </c>
    </row>
    <row r="89" spans="1:50">
      <c r="A89" s="8">
        <v>180232</v>
      </c>
      <c r="B89" s="5" t="s">
        <v>90</v>
      </c>
      <c r="N89" s="1" t="s">
        <v>501</v>
      </c>
      <c r="R89" s="1" t="s">
        <v>500</v>
      </c>
      <c r="AB89" s="1" t="s">
        <v>501</v>
      </c>
      <c r="AV89" s="1" t="s">
        <v>500</v>
      </c>
      <c r="AX89" s="10" t="str">
        <f>(COUNTA(C89:AV89)-COUNTIF(C89:AV89, "C"))/COUNTA(C89:AV89)</f>
        <v>0</v>
      </c>
    </row>
    <row r="90" spans="1:50">
      <c r="A90" s="8">
        <v>180240</v>
      </c>
      <c r="B90" s="5" t="s">
        <v>91</v>
      </c>
      <c r="N90" s="1" t="s">
        <v>501</v>
      </c>
      <c r="R90" s="1" t="s">
        <v>500</v>
      </c>
      <c r="AB90" s="1" t="s">
        <v>501</v>
      </c>
      <c r="AV90" s="1" t="s">
        <v>500</v>
      </c>
      <c r="AX90" s="10" t="str">
        <f>(COUNTA(C90:AV90)-COUNTIF(C90:AV90, "C"))/COUNTA(C90:AV90)</f>
        <v>0</v>
      </c>
    </row>
    <row r="91" spans="1:50">
      <c r="A91" s="8">
        <v>398495</v>
      </c>
      <c r="B91" s="5" t="s">
        <v>92</v>
      </c>
      <c r="N91" s="1">
        <v>2</v>
      </c>
      <c r="R91" s="1" t="s">
        <v>500</v>
      </c>
      <c r="AB91" s="1">
        <v>1</v>
      </c>
      <c r="AV91" s="1" t="s">
        <v>500</v>
      </c>
      <c r="AX91" s="10" t="str">
        <f>(COUNTA(C91:AV91)-COUNTIF(C91:AV91, "C"))/COUNTA(C91:AV91)</f>
        <v>0</v>
      </c>
    </row>
    <row r="92" spans="1:50">
      <c r="A92" s="8">
        <v>398529</v>
      </c>
      <c r="B92" s="5" t="s">
        <v>93</v>
      </c>
      <c r="N92" s="1">
        <v>3</v>
      </c>
      <c r="R92" s="1">
        <v>2</v>
      </c>
      <c r="AB92" s="1">
        <v>1</v>
      </c>
      <c r="AV92" s="1">
        <v>2</v>
      </c>
      <c r="AX92" s="10" t="str">
        <f>(COUNTA(C92:AV92)-COUNTIF(C92:AV92, "C"))/COUNTA(C92:AV92)</f>
        <v>0</v>
      </c>
    </row>
    <row r="93" spans="1:50">
      <c r="A93" s="8">
        <v>395837</v>
      </c>
      <c r="B93" s="5" t="s">
        <v>94</v>
      </c>
      <c r="N93" s="1">
        <v>3</v>
      </c>
      <c r="R93" s="1">
        <v>2</v>
      </c>
      <c r="AV93" s="1">
        <v>2</v>
      </c>
      <c r="AX93" s="10" t="str">
        <f>(COUNTA(C93:AV93)-COUNTIF(C93:AV93, "C"))/COUNTA(C93:AV93)</f>
        <v>0</v>
      </c>
    </row>
    <row r="94" spans="1:50">
      <c r="A94" s="8">
        <v>398552</v>
      </c>
      <c r="B94" s="5" t="s">
        <v>95</v>
      </c>
      <c r="N94" s="1">
        <v>3</v>
      </c>
      <c r="R94" s="1">
        <v>2</v>
      </c>
      <c r="AB94" s="1">
        <v>2</v>
      </c>
      <c r="AV94" s="1">
        <v>2</v>
      </c>
      <c r="AX94" s="10" t="str">
        <f>(COUNTA(C94:AV94)-COUNTIF(C94:AV94, "C"))/COUNTA(C94:AV94)</f>
        <v>0</v>
      </c>
    </row>
    <row r="95" spans="1:50">
      <c r="A95" s="8"/>
      <c r="B95" s="5" t="s">
        <v>96</v>
      </c>
      <c r="N95" s="1" t="s">
        <v>501</v>
      </c>
      <c r="R95" s="1" t="s">
        <v>500</v>
      </c>
      <c r="AB95" s="1" t="s">
        <v>501</v>
      </c>
      <c r="AV95" s="1" t="s">
        <v>500</v>
      </c>
      <c r="AX95" s="10" t="str">
        <f>(COUNTA(C95:AV95)-COUNTIF(C95:AV95, "C"))/COUNTA(C95:AV95)</f>
        <v>0</v>
      </c>
    </row>
    <row r="96" spans="1:50">
      <c r="A96" s="8"/>
      <c r="B96" s="5" t="s">
        <v>97</v>
      </c>
      <c r="N96" s="1" t="s">
        <v>501</v>
      </c>
      <c r="R96" s="1" t="s">
        <v>500</v>
      </c>
      <c r="AB96" s="1" t="s">
        <v>501</v>
      </c>
      <c r="AV96" s="1" t="s">
        <v>500</v>
      </c>
      <c r="AX96" s="10" t="str">
        <f>(COUNTA(C96:AV96)-COUNTIF(C96:AV96, "C"))/COUNTA(C96:AV96)</f>
        <v>0</v>
      </c>
    </row>
    <row r="97" spans="1:50">
      <c r="A97" s="8"/>
      <c r="B97" s="5" t="s">
        <v>98</v>
      </c>
      <c r="N97" s="1" t="s">
        <v>501</v>
      </c>
      <c r="R97" s="1" t="s">
        <v>500</v>
      </c>
      <c r="AB97" s="1" t="s">
        <v>501</v>
      </c>
      <c r="AV97" s="1" t="s">
        <v>500</v>
      </c>
      <c r="AX97" s="10" t="str">
        <f>(COUNTA(C97:AV97)-COUNTIF(C97:AV97, "C"))/COUNTA(C97:AV97)</f>
        <v>0</v>
      </c>
    </row>
    <row r="98" spans="1:50">
      <c r="A98" s="4"/>
      <c r="B98" s="6" t="s">
        <v>99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X98" s="11"/>
    </row>
    <row r="99" spans="1:50">
      <c r="A99" s="8">
        <v>8375</v>
      </c>
      <c r="B99" s="5" t="s">
        <v>100</v>
      </c>
      <c r="N99" s="1">
        <v>4</v>
      </c>
      <c r="R99" s="1">
        <v>1</v>
      </c>
      <c r="AB99" s="1" t="s">
        <v>501</v>
      </c>
      <c r="AV99" s="1">
        <v>1</v>
      </c>
      <c r="AX99" s="10" t="str">
        <f>(COUNTA(C99:AV99)-COUNTIF(C99:AV99, "C"))/COUNTA(C99:AV99)</f>
        <v>0</v>
      </c>
    </row>
    <row r="100" spans="1:50">
      <c r="A100" s="8">
        <v>8417</v>
      </c>
      <c r="B100" s="5" t="s">
        <v>101</v>
      </c>
      <c r="N100" s="1">
        <v>4</v>
      </c>
      <c r="AB100" s="1" t="s">
        <v>501</v>
      </c>
      <c r="AV100" s="1">
        <v>1</v>
      </c>
      <c r="AX100" s="10" t="str">
        <f>(COUNTA(C100:AV100)-COUNTIF(C100:AV100, "C"))/COUNTA(C100:AV100)</f>
        <v>0</v>
      </c>
    </row>
    <row r="101" spans="1:50">
      <c r="A101" s="8">
        <v>66035</v>
      </c>
      <c r="B101" s="5" t="s">
        <v>102</v>
      </c>
      <c r="N101" s="1">
        <v>4</v>
      </c>
      <c r="R101" s="1">
        <v>2</v>
      </c>
      <c r="AB101" s="1" t="s">
        <v>501</v>
      </c>
      <c r="AV101" s="1">
        <v>1</v>
      </c>
      <c r="AX101" s="10" t="str">
        <f>(COUNTA(C101:AV101)-COUNTIF(C101:AV101, "C"))/COUNTA(C101:AV101)</f>
        <v>0</v>
      </c>
    </row>
    <row r="102" spans="1:50">
      <c r="A102" s="8">
        <v>65904</v>
      </c>
      <c r="B102" s="5" t="s">
        <v>103</v>
      </c>
      <c r="N102" s="1">
        <v>2</v>
      </c>
      <c r="R102" s="1">
        <v>2</v>
      </c>
      <c r="AB102" s="1" t="s">
        <v>501</v>
      </c>
      <c r="AV102" s="1">
        <v>1</v>
      </c>
      <c r="AX102" s="10" t="str">
        <f>(COUNTA(C102:AV102)-COUNTIF(C102:AV102, "C"))/COUNTA(C102:AV102)</f>
        <v>0</v>
      </c>
    </row>
    <row r="103" spans="1:50">
      <c r="A103" s="8">
        <v>10819</v>
      </c>
      <c r="B103" s="5" t="s">
        <v>104</v>
      </c>
      <c r="N103" s="1" t="s">
        <v>501</v>
      </c>
      <c r="R103" s="1" t="s">
        <v>500</v>
      </c>
      <c r="AB103" s="1" t="s">
        <v>501</v>
      </c>
      <c r="AV103" s="1" t="s">
        <v>500</v>
      </c>
      <c r="AX103" s="10" t="str">
        <f>(COUNTA(C103:AV103)-COUNTIF(C103:AV103, "C"))/COUNTA(C103:AV103)</f>
        <v>0</v>
      </c>
    </row>
    <row r="104" spans="1:50">
      <c r="A104" s="8">
        <v>10843</v>
      </c>
      <c r="B104" s="5" t="s">
        <v>105</v>
      </c>
      <c r="N104" s="1" t="s">
        <v>501</v>
      </c>
      <c r="R104" s="1" t="s">
        <v>500</v>
      </c>
      <c r="AB104" s="1" t="s">
        <v>501</v>
      </c>
      <c r="AV104" s="1" t="s">
        <v>500</v>
      </c>
      <c r="AX104" s="10" t="str">
        <f>(COUNTA(C104:AV104)-COUNTIF(C104:AV104, "C"))/COUNTA(C104:AV104)</f>
        <v>0</v>
      </c>
    </row>
    <row r="105" spans="1:50">
      <c r="A105" s="8">
        <v>10868</v>
      </c>
      <c r="B105" s="5" t="s">
        <v>106</v>
      </c>
      <c r="N105" s="1" t="s">
        <v>501</v>
      </c>
      <c r="R105" s="1" t="s">
        <v>500</v>
      </c>
      <c r="AB105" s="1" t="s">
        <v>501</v>
      </c>
      <c r="AV105" s="1" t="s">
        <v>500</v>
      </c>
      <c r="AX105" s="10" t="str">
        <f>(COUNTA(C105:AV105)-COUNTIF(C105:AV105, "C"))/COUNTA(C105:AV105)</f>
        <v>0</v>
      </c>
    </row>
    <row r="106" spans="1:50">
      <c r="A106" s="8">
        <v>10884</v>
      </c>
      <c r="B106" s="5" t="s">
        <v>107</v>
      </c>
      <c r="N106" s="1" t="s">
        <v>501</v>
      </c>
      <c r="R106" s="1" t="s">
        <v>500</v>
      </c>
      <c r="AB106" s="1" t="s">
        <v>501</v>
      </c>
      <c r="AV106" s="1" t="s">
        <v>500</v>
      </c>
      <c r="AX106" s="10" t="str">
        <f>(COUNTA(C106:AV106)-COUNTIF(C106:AV106, "C"))/COUNTA(C106:AV106)</f>
        <v>0</v>
      </c>
    </row>
    <row r="107" spans="1:50">
      <c r="A107" s="8">
        <v>396366</v>
      </c>
      <c r="B107" s="5" t="s">
        <v>108</v>
      </c>
      <c r="N107" s="1" t="s">
        <v>501</v>
      </c>
      <c r="R107" s="1" t="s">
        <v>500</v>
      </c>
      <c r="AB107" s="1" t="s">
        <v>501</v>
      </c>
      <c r="AV107" s="1" t="s">
        <v>500</v>
      </c>
      <c r="AX107" s="10" t="str">
        <f>(COUNTA(C107:AV107)-COUNTIF(C107:AV107, "C"))/COUNTA(C107:AV107)</f>
        <v>0</v>
      </c>
    </row>
    <row r="108" spans="1:50">
      <c r="A108" s="8"/>
      <c r="B108" s="5" t="s">
        <v>109</v>
      </c>
      <c r="N108" s="1" t="s">
        <v>501</v>
      </c>
      <c r="R108" s="1" t="s">
        <v>500</v>
      </c>
      <c r="AB108" s="1" t="s">
        <v>501</v>
      </c>
      <c r="AV108" s="1" t="s">
        <v>500</v>
      </c>
      <c r="AX108" s="10" t="str">
        <f>(COUNTA(C108:AV108)-COUNTIF(C108:AV108, "C"))/COUNTA(C108:AV108)</f>
        <v>0</v>
      </c>
    </row>
    <row r="109" spans="1:50">
      <c r="A109" s="4"/>
      <c r="B109" s="6" t="s">
        <v>110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X109" s="11"/>
    </row>
    <row r="110" spans="1:50">
      <c r="A110" s="8">
        <v>628933</v>
      </c>
      <c r="B110" s="5" t="s">
        <v>111</v>
      </c>
      <c r="N110" s="1" t="s">
        <v>501</v>
      </c>
      <c r="R110" s="1" t="s">
        <v>500</v>
      </c>
      <c r="AB110" s="1" t="s">
        <v>501</v>
      </c>
      <c r="AV110" s="1" t="s">
        <v>500</v>
      </c>
      <c r="AX110" s="10" t="str">
        <f>(COUNTA(C110:AV110)-COUNTIF(C110:AV110, "C"))/COUNTA(C110:AV110)</f>
        <v>0</v>
      </c>
    </row>
    <row r="111" spans="1:50">
      <c r="A111" s="8">
        <v>628941</v>
      </c>
      <c r="B111" s="5" t="s">
        <v>112</v>
      </c>
      <c r="N111" s="1" t="s">
        <v>501</v>
      </c>
      <c r="R111" s="1" t="s">
        <v>500</v>
      </c>
      <c r="AB111" s="1" t="s">
        <v>501</v>
      </c>
      <c r="AV111" s="1" t="s">
        <v>500</v>
      </c>
      <c r="AX111" s="10" t="str">
        <f>(COUNTA(C111:AV111)-COUNTIF(C111:AV111, "C"))/COUNTA(C111:AV111)</f>
        <v>0</v>
      </c>
    </row>
    <row r="112" spans="1:50">
      <c r="A112" s="8">
        <v>478412</v>
      </c>
      <c r="B112" s="5" t="s">
        <v>113</v>
      </c>
      <c r="N112" s="1" t="s">
        <v>501</v>
      </c>
      <c r="R112" s="1" t="s">
        <v>500</v>
      </c>
      <c r="AB112" s="1" t="s">
        <v>501</v>
      </c>
      <c r="AV112" s="1" t="s">
        <v>500</v>
      </c>
      <c r="AX112" s="10" t="str">
        <f>(COUNTA(C112:AV112)-COUNTIF(C112:AV112, "C"))/COUNTA(C112:AV112)</f>
        <v>0</v>
      </c>
    </row>
    <row r="113" spans="1:50">
      <c r="A113" s="8">
        <v>308486</v>
      </c>
      <c r="B113" s="5" t="s">
        <v>114</v>
      </c>
      <c r="N113" s="1" t="s">
        <v>501</v>
      </c>
      <c r="R113" s="1" t="s">
        <v>500</v>
      </c>
      <c r="AB113" s="1" t="s">
        <v>501</v>
      </c>
      <c r="AV113" s="1" t="s">
        <v>500</v>
      </c>
      <c r="AX113" s="10" t="str">
        <f>(COUNTA(C113:AV113)-COUNTIF(C113:AV113, "C"))/COUNTA(C113:AV113)</f>
        <v>0</v>
      </c>
    </row>
    <row r="114" spans="1:50">
      <c r="A114" s="4"/>
      <c r="B114" s="6" t="s">
        <v>115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X114" s="11"/>
    </row>
    <row r="115" spans="1:50">
      <c r="A115" s="8">
        <v>551648</v>
      </c>
      <c r="B115" s="5" t="s">
        <v>116</v>
      </c>
      <c r="N115" s="1">
        <v>2</v>
      </c>
      <c r="R115" s="1">
        <v>2</v>
      </c>
      <c r="AB115" s="1">
        <v>2</v>
      </c>
      <c r="AV115" s="1">
        <v>1</v>
      </c>
      <c r="AX115" s="10" t="str">
        <f>(COUNTA(C115:AV115)-COUNTIF(C115:AV115, "C"))/COUNTA(C115:AV115)</f>
        <v>0</v>
      </c>
    </row>
    <row r="116" spans="1:50">
      <c r="A116" s="8">
        <v>551655</v>
      </c>
      <c r="B116" s="5" t="s">
        <v>117</v>
      </c>
      <c r="N116" s="1">
        <v>3</v>
      </c>
      <c r="R116" s="1">
        <v>2</v>
      </c>
      <c r="AB116" s="1">
        <v>2</v>
      </c>
      <c r="AV116" s="1">
        <v>1</v>
      </c>
      <c r="AX116" s="10" t="str">
        <f>(COUNTA(C116:AV116)-COUNTIF(C116:AV116, "C"))/COUNTA(C116:AV116)</f>
        <v>0</v>
      </c>
    </row>
    <row r="117" spans="1:50">
      <c r="A117" s="8">
        <v>551663</v>
      </c>
      <c r="B117" s="5" t="s">
        <v>118</v>
      </c>
      <c r="R117" s="1">
        <v>2</v>
      </c>
      <c r="AB117" s="1">
        <v>1</v>
      </c>
      <c r="AV117" s="1" t="s">
        <v>500</v>
      </c>
      <c r="AX117" s="10" t="str">
        <f>(COUNTA(C117:AV117)-COUNTIF(C117:AV117, "C"))/COUNTA(C117:AV117)</f>
        <v>0</v>
      </c>
    </row>
    <row r="118" spans="1:50">
      <c r="A118" s="8">
        <v>551671</v>
      </c>
      <c r="B118" s="5" t="s">
        <v>119</v>
      </c>
      <c r="N118" s="1">
        <v>2</v>
      </c>
      <c r="R118" s="1">
        <v>2</v>
      </c>
      <c r="AV118" s="1">
        <v>1</v>
      </c>
      <c r="AX118" s="10" t="str">
        <f>(COUNTA(C118:AV118)-COUNTIF(C118:AV118, "C"))/COUNTA(C118:AV118)</f>
        <v>0</v>
      </c>
    </row>
    <row r="119" spans="1:50">
      <c r="A119" s="4"/>
      <c r="B119" s="6" t="s">
        <v>120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X119" s="11"/>
    </row>
    <row r="120" spans="1:50">
      <c r="A120" s="8"/>
      <c r="B120" s="5" t="s">
        <v>121</v>
      </c>
      <c r="N120" s="1" t="s">
        <v>501</v>
      </c>
      <c r="R120" s="1" t="s">
        <v>500</v>
      </c>
      <c r="AB120" s="1" t="s">
        <v>501</v>
      </c>
      <c r="AV120" s="1" t="s">
        <v>500</v>
      </c>
      <c r="AX120" s="10" t="str">
        <f>(COUNTA(C120:AV120)-COUNTIF(C120:AV120, "C"))/COUNTA(C120:AV120)</f>
        <v>0</v>
      </c>
    </row>
    <row r="121" spans="1:50">
      <c r="A121" s="8"/>
      <c r="B121" s="5" t="s">
        <v>122</v>
      </c>
      <c r="N121" s="1" t="s">
        <v>501</v>
      </c>
      <c r="R121" s="1" t="s">
        <v>500</v>
      </c>
      <c r="AB121" s="1" t="s">
        <v>501</v>
      </c>
      <c r="AV121" s="1" t="s">
        <v>500</v>
      </c>
      <c r="AX121" s="10" t="str">
        <f>(COUNTA(C121:AV121)-COUNTIF(C121:AV121, "C"))/COUNTA(C121:AV121)</f>
        <v>0</v>
      </c>
    </row>
    <row r="122" spans="1:50">
      <c r="A122" s="4"/>
      <c r="B122" s="6" t="s">
        <v>123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X122" s="11"/>
    </row>
    <row r="123" spans="1:50">
      <c r="A123" s="8"/>
      <c r="B123" s="5" t="s">
        <v>124</v>
      </c>
      <c r="N123" s="1" t="s">
        <v>501</v>
      </c>
      <c r="R123" s="1" t="s">
        <v>500</v>
      </c>
      <c r="AB123" s="1" t="s">
        <v>501</v>
      </c>
      <c r="AV123" s="1" t="s">
        <v>500</v>
      </c>
      <c r="AX123" s="10" t="str">
        <f>(COUNTA(C123:AV123)-COUNTIF(C123:AV123, "C"))/COUNTA(C123:AV123)</f>
        <v>0</v>
      </c>
    </row>
    <row r="124" spans="1:50">
      <c r="A124" s="8"/>
      <c r="B124" s="5" t="s">
        <v>125</v>
      </c>
      <c r="N124" s="1" t="s">
        <v>501</v>
      </c>
      <c r="R124" s="1" t="s">
        <v>500</v>
      </c>
      <c r="AB124" s="1" t="s">
        <v>501</v>
      </c>
      <c r="AV124" s="1" t="s">
        <v>500</v>
      </c>
      <c r="AX124" s="10" t="str">
        <f>(COUNTA(C124:AV124)-COUNTIF(C124:AV124, "C"))/COUNTA(C124:AV124)</f>
        <v>0</v>
      </c>
    </row>
    <row r="125" spans="1:50">
      <c r="A125" s="8"/>
      <c r="B125" s="5" t="s">
        <v>126</v>
      </c>
      <c r="N125" s="1" t="s">
        <v>501</v>
      </c>
      <c r="R125" s="1" t="s">
        <v>500</v>
      </c>
      <c r="AB125" s="1" t="s">
        <v>501</v>
      </c>
      <c r="AV125" s="1" t="s">
        <v>500</v>
      </c>
      <c r="AX125" s="10" t="str">
        <f>(COUNTA(C125:AV125)-COUNTIF(C125:AV125, "C"))/COUNTA(C125:AV125)</f>
        <v>0</v>
      </c>
    </row>
    <row r="126" spans="1:50">
      <c r="A126" s="4"/>
      <c r="B126" s="6" t="s">
        <v>127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X126" s="11"/>
    </row>
    <row r="127" spans="1:50">
      <c r="A127" s="8"/>
      <c r="B127" s="5" t="s">
        <v>128</v>
      </c>
      <c r="N127" s="1" t="s">
        <v>501</v>
      </c>
      <c r="R127" s="1" t="s">
        <v>500</v>
      </c>
      <c r="AB127" s="1" t="s">
        <v>501</v>
      </c>
      <c r="AV127" s="1" t="s">
        <v>500</v>
      </c>
      <c r="AX127" s="10" t="str">
        <f>(COUNTA(C127:AV127)-COUNTIF(C127:AV127, "C"))/COUNTA(C127:AV127)</f>
        <v>0</v>
      </c>
    </row>
    <row r="128" spans="1:50">
      <c r="A128" s="8"/>
      <c r="B128" s="5" t="s">
        <v>129</v>
      </c>
      <c r="N128" s="1" t="s">
        <v>501</v>
      </c>
      <c r="R128" s="1" t="s">
        <v>500</v>
      </c>
      <c r="AB128" s="1" t="s">
        <v>501</v>
      </c>
      <c r="AV128" s="1" t="s">
        <v>500</v>
      </c>
      <c r="AX128" s="10" t="str">
        <f>(COUNTA(C128:AV128)-COUNTIF(C128:AV128, "C"))/COUNTA(C128:AV128)</f>
        <v>0</v>
      </c>
    </row>
    <row r="129" spans="1:50">
      <c r="A129" s="8"/>
      <c r="B129" s="5" t="s">
        <v>130</v>
      </c>
      <c r="N129" s="1" t="s">
        <v>501</v>
      </c>
      <c r="R129" s="1" t="s">
        <v>500</v>
      </c>
      <c r="AB129" s="1" t="s">
        <v>501</v>
      </c>
      <c r="AV129" s="1" t="s">
        <v>500</v>
      </c>
      <c r="AX129" s="10" t="str">
        <f>(COUNTA(C129:AV129)-COUNTIF(C129:AV129, "C"))/COUNTA(C129:AV129)</f>
        <v>0</v>
      </c>
    </row>
    <row r="130" spans="1:50">
      <c r="A130" s="4"/>
      <c r="B130" s="6" t="s">
        <v>131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X130" s="11"/>
    </row>
    <row r="131" spans="1:50">
      <c r="A131" s="8">
        <v>806026</v>
      </c>
      <c r="B131" s="5" t="s">
        <v>132</v>
      </c>
      <c r="N131" s="1" t="s">
        <v>501</v>
      </c>
      <c r="R131" s="1" t="s">
        <v>500</v>
      </c>
      <c r="AB131" s="1" t="s">
        <v>501</v>
      </c>
      <c r="AV131" s="1" t="s">
        <v>500</v>
      </c>
      <c r="AX131" s="10" t="str">
        <f>(COUNTA(C131:AV131)-COUNTIF(C131:AV131, "C"))/COUNTA(C131:AV131)</f>
        <v>0</v>
      </c>
    </row>
    <row r="132" spans="1:50">
      <c r="A132" s="8">
        <v>206730</v>
      </c>
      <c r="B132" s="5" t="s">
        <v>133</v>
      </c>
      <c r="N132" s="1">
        <v>1</v>
      </c>
      <c r="R132" s="1">
        <v>3</v>
      </c>
      <c r="AB132" s="1">
        <v>1</v>
      </c>
      <c r="AV132" s="1">
        <v>1</v>
      </c>
      <c r="AX132" s="10" t="str">
        <f>(COUNTA(C132:AV132)-COUNTIF(C132:AV132, "C"))/COUNTA(C132:AV132)</f>
        <v>0</v>
      </c>
    </row>
    <row r="133" spans="1:50">
      <c r="A133" s="8">
        <v>206813</v>
      </c>
      <c r="B133" s="5" t="s">
        <v>134</v>
      </c>
      <c r="N133" s="1">
        <v>3</v>
      </c>
      <c r="R133" s="1">
        <v>5</v>
      </c>
      <c r="AB133" s="1">
        <v>3</v>
      </c>
      <c r="AV133" s="1" t="s">
        <v>500</v>
      </c>
      <c r="AX133" s="10" t="str">
        <f>(COUNTA(C133:AV133)-COUNTIF(C133:AV133, "C"))/COUNTA(C133:AV133)</f>
        <v>0</v>
      </c>
    </row>
    <row r="134" spans="1:50">
      <c r="A134" s="8">
        <v>639922</v>
      </c>
      <c r="B134" s="5" t="s">
        <v>135</v>
      </c>
      <c r="N134" s="1">
        <v>1</v>
      </c>
      <c r="R134" s="1">
        <v>1</v>
      </c>
      <c r="AV134" s="1">
        <v>1</v>
      </c>
      <c r="AX134" s="10" t="str">
        <f>(COUNTA(C134:AV134)-COUNTIF(C134:AV134, "C"))/COUNTA(C134:AV134)</f>
        <v>0</v>
      </c>
    </row>
    <row r="135" spans="1:50">
      <c r="A135" s="8"/>
      <c r="B135" s="5" t="s">
        <v>136</v>
      </c>
      <c r="N135" s="1" t="s">
        <v>501</v>
      </c>
      <c r="R135" s="1" t="s">
        <v>500</v>
      </c>
      <c r="AB135" s="1" t="s">
        <v>501</v>
      </c>
      <c r="AV135" s="1" t="s">
        <v>500</v>
      </c>
      <c r="AX135" s="10" t="str">
        <f>(COUNTA(C135:AV135)-COUNTIF(C135:AV135, "C"))/COUNTA(C135:AV135)</f>
        <v>0</v>
      </c>
    </row>
    <row r="136" spans="1:50">
      <c r="A136" s="8"/>
      <c r="B136" s="5" t="s">
        <v>137</v>
      </c>
      <c r="N136" s="1" t="s">
        <v>501</v>
      </c>
      <c r="R136" s="1" t="s">
        <v>500</v>
      </c>
      <c r="AB136" s="1" t="s">
        <v>501</v>
      </c>
      <c r="AV136" s="1" t="s">
        <v>500</v>
      </c>
      <c r="AX136" s="10" t="str">
        <f>(COUNTA(C136:AV136)-COUNTIF(C136:AV136, "C"))/COUNTA(C136:AV136)</f>
        <v>0</v>
      </c>
    </row>
    <row r="137" spans="1:50">
      <c r="A137" s="8"/>
      <c r="B137" s="5" t="s">
        <v>138</v>
      </c>
      <c r="N137" s="1" t="s">
        <v>501</v>
      </c>
      <c r="R137" s="1" t="s">
        <v>500</v>
      </c>
      <c r="AB137" s="1" t="s">
        <v>501</v>
      </c>
      <c r="AV137" s="1" t="s">
        <v>500</v>
      </c>
      <c r="AX137" s="10" t="str">
        <f>(COUNTA(C137:AV137)-COUNTIF(C137:AV137, "C"))/COUNTA(C137:AV137)</f>
        <v>0</v>
      </c>
    </row>
    <row r="138" spans="1:50">
      <c r="A138" s="8">
        <v>815621</v>
      </c>
      <c r="B138" s="5" t="s">
        <v>139</v>
      </c>
      <c r="R138" s="1">
        <v>2</v>
      </c>
      <c r="AB138" s="1">
        <v>3</v>
      </c>
      <c r="AV138" s="1">
        <v>2</v>
      </c>
      <c r="AX138" s="10" t="str">
        <f>(COUNTA(C138:AV138)-COUNTIF(C138:AV138, "C"))/COUNTA(C138:AV138)</f>
        <v>0</v>
      </c>
    </row>
    <row r="139" spans="1:50">
      <c r="A139" s="8"/>
      <c r="B139" s="5" t="s">
        <v>140</v>
      </c>
      <c r="N139" s="1" t="s">
        <v>501</v>
      </c>
      <c r="R139" s="1" t="s">
        <v>500</v>
      </c>
      <c r="AB139" s="1" t="s">
        <v>501</v>
      </c>
      <c r="AV139" s="1" t="s">
        <v>500</v>
      </c>
      <c r="AX139" s="10" t="str">
        <f>(COUNTA(C139:AV139)-COUNTIF(C139:AV139, "C"))/COUNTA(C139:AV139)</f>
        <v>0</v>
      </c>
    </row>
    <row r="140" spans="1:50">
      <c r="A140" s="8">
        <v>522227</v>
      </c>
      <c r="B140" s="5" t="s">
        <v>141</v>
      </c>
      <c r="N140" s="1">
        <v>3</v>
      </c>
      <c r="R140" s="1">
        <v>4</v>
      </c>
      <c r="AB140" s="1">
        <v>3</v>
      </c>
      <c r="AV140" s="1" t="s">
        <v>500</v>
      </c>
      <c r="AX140" s="10" t="str">
        <f>(COUNTA(C140:AV140)-COUNTIF(C140:AV140, "C"))/COUNTA(C140:AV140)</f>
        <v>0</v>
      </c>
    </row>
    <row r="141" spans="1:50">
      <c r="A141" s="8">
        <v>206714</v>
      </c>
      <c r="B141" s="5" t="s">
        <v>142</v>
      </c>
      <c r="N141" s="1" t="s">
        <v>501</v>
      </c>
      <c r="R141" s="1" t="s">
        <v>500</v>
      </c>
      <c r="AB141" s="1" t="s">
        <v>501</v>
      </c>
      <c r="AV141" s="1" t="s">
        <v>500</v>
      </c>
      <c r="AX141" s="10" t="str">
        <f>(COUNTA(C141:AV141)-COUNTIF(C141:AV141, "C"))/COUNTA(C141:AV141)</f>
        <v>0</v>
      </c>
    </row>
    <row r="142" spans="1:50">
      <c r="A142" s="8">
        <v>207266</v>
      </c>
      <c r="B142" s="5" t="s">
        <v>143</v>
      </c>
      <c r="N142" s="1" t="s">
        <v>501</v>
      </c>
      <c r="R142" s="1" t="s">
        <v>500</v>
      </c>
      <c r="AB142" s="1" t="s">
        <v>501</v>
      </c>
      <c r="AV142" s="1" t="s">
        <v>500</v>
      </c>
      <c r="AX142" s="10" t="str">
        <f>(COUNTA(C142:AV142)-COUNTIF(C142:AV142, "C"))/COUNTA(C142:AV142)</f>
        <v>0</v>
      </c>
    </row>
    <row r="143" spans="1:50">
      <c r="A143" s="4"/>
      <c r="B143" s="6" t="s">
        <v>144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X143" s="11"/>
    </row>
    <row r="144" spans="1:50">
      <c r="A144" s="8">
        <v>489757</v>
      </c>
      <c r="B144" s="5" t="s">
        <v>145</v>
      </c>
      <c r="N144" s="1">
        <v>1</v>
      </c>
      <c r="R144" s="1">
        <v>3</v>
      </c>
      <c r="AB144" s="1">
        <v>1</v>
      </c>
      <c r="AV144" s="1" t="s">
        <v>500</v>
      </c>
      <c r="AX144" s="10" t="str">
        <f>(COUNTA(C144:AV144)-COUNTIF(C144:AV144, "C"))/COUNTA(C144:AV144)</f>
        <v>0</v>
      </c>
    </row>
    <row r="145" spans="1:50">
      <c r="A145" s="8">
        <v>489930</v>
      </c>
      <c r="B145" s="5" t="s">
        <v>146</v>
      </c>
      <c r="N145" s="1" t="s">
        <v>501</v>
      </c>
      <c r="R145" s="1" t="s">
        <v>500</v>
      </c>
      <c r="AB145" s="1" t="s">
        <v>501</v>
      </c>
      <c r="AV145" s="1" t="s">
        <v>500</v>
      </c>
      <c r="AX145" s="10" t="str">
        <f>(COUNTA(C145:AV145)-COUNTIF(C145:AV145, "C"))/COUNTA(C145:AV145)</f>
        <v>0</v>
      </c>
    </row>
    <row r="146" spans="1:50">
      <c r="A146" s="8">
        <v>211334</v>
      </c>
      <c r="B146" s="5" t="s">
        <v>147</v>
      </c>
      <c r="N146" s="1">
        <v>1</v>
      </c>
      <c r="AB146" s="1">
        <v>2</v>
      </c>
      <c r="AV146" s="1">
        <v>1</v>
      </c>
      <c r="AX146" s="10" t="str">
        <f>(COUNTA(C146:AV146)-COUNTIF(C146:AV146, "C"))/COUNTA(C146:AV146)</f>
        <v>0</v>
      </c>
    </row>
    <row r="147" spans="1:50">
      <c r="A147" s="8">
        <v>444109</v>
      </c>
      <c r="B147" s="5" t="s">
        <v>148</v>
      </c>
      <c r="N147" s="1" t="s">
        <v>501</v>
      </c>
      <c r="R147" s="1" t="s">
        <v>500</v>
      </c>
      <c r="AB147" s="1" t="s">
        <v>501</v>
      </c>
      <c r="AV147" s="1" t="s">
        <v>500</v>
      </c>
      <c r="AX147" s="10" t="str">
        <f>(COUNTA(C147:AV147)-COUNTIF(C147:AV147, "C"))/COUNTA(C147:AV147)</f>
        <v>0</v>
      </c>
    </row>
    <row r="148" spans="1:50">
      <c r="A148" s="8">
        <v>377481</v>
      </c>
      <c r="B148" s="5" t="s">
        <v>149</v>
      </c>
      <c r="AB148" s="1">
        <v>2</v>
      </c>
      <c r="AV148" s="1" t="s">
        <v>500</v>
      </c>
      <c r="AX148" s="10" t="str">
        <f>(COUNTA(C148:AV148)-COUNTIF(C148:AV148, "C"))/COUNTA(C148:AV148)</f>
        <v>0</v>
      </c>
    </row>
    <row r="149" spans="1:50">
      <c r="A149" s="8">
        <v>377432</v>
      </c>
      <c r="B149" s="5" t="s">
        <v>150</v>
      </c>
      <c r="N149" s="1">
        <v>2</v>
      </c>
      <c r="R149" s="1">
        <v>3</v>
      </c>
      <c r="AB149" s="1">
        <v>3</v>
      </c>
      <c r="AV149" s="1" t="s">
        <v>500</v>
      </c>
      <c r="AX149" s="10" t="str">
        <f>(COUNTA(C149:AV149)-COUNTIF(C149:AV149, "C"))/COUNTA(C149:AV149)</f>
        <v>0</v>
      </c>
    </row>
    <row r="150" spans="1:50">
      <c r="A150" s="8">
        <v>373555</v>
      </c>
      <c r="B150" s="5" t="s">
        <v>151</v>
      </c>
      <c r="N150" s="1">
        <v>2</v>
      </c>
      <c r="AB150" s="1">
        <v>2</v>
      </c>
      <c r="AV150" s="1">
        <v>3</v>
      </c>
      <c r="AX150" s="10" t="str">
        <f>(COUNTA(C150:AV150)-COUNTIF(C150:AV150, "C"))/COUNTA(C150:AV150)</f>
        <v>0</v>
      </c>
    </row>
    <row r="151" spans="1:50">
      <c r="A151" s="8">
        <v>335885</v>
      </c>
      <c r="B151" s="5" t="s">
        <v>152</v>
      </c>
      <c r="N151" s="1" t="s">
        <v>501</v>
      </c>
      <c r="R151" s="1" t="s">
        <v>500</v>
      </c>
      <c r="AB151" s="1" t="s">
        <v>500</v>
      </c>
      <c r="AV151" s="1" t="s">
        <v>500</v>
      </c>
      <c r="AX151" s="10" t="str">
        <f>(COUNTA(C151:AV151)-COUNTIF(C151:AV151, "C"))/COUNTA(C151:AV151)</f>
        <v>0</v>
      </c>
    </row>
    <row r="152" spans="1:50">
      <c r="A152" s="8">
        <v>522268</v>
      </c>
      <c r="B152" s="5" t="s">
        <v>153</v>
      </c>
      <c r="N152" s="1">
        <v>2</v>
      </c>
      <c r="R152" s="1">
        <v>2</v>
      </c>
      <c r="AB152" s="1">
        <v>2</v>
      </c>
      <c r="AV152" s="1" t="s">
        <v>500</v>
      </c>
      <c r="AX152" s="10" t="str">
        <f>(COUNTA(C152:AV152)-COUNTIF(C152:AV152, "C"))/COUNTA(C152:AV152)</f>
        <v>0</v>
      </c>
    </row>
    <row r="153" spans="1:50">
      <c r="A153" s="8"/>
      <c r="B153" s="5" t="s">
        <v>154</v>
      </c>
      <c r="N153" s="1" t="s">
        <v>501</v>
      </c>
      <c r="R153" s="1" t="s">
        <v>500</v>
      </c>
      <c r="AB153" s="1" t="s">
        <v>501</v>
      </c>
      <c r="AV153" s="1" t="s">
        <v>500</v>
      </c>
      <c r="AX153" s="10" t="str">
        <f>(COUNTA(C153:AV153)-COUNTIF(C153:AV153, "C"))/COUNTA(C153:AV153)</f>
        <v>0</v>
      </c>
    </row>
    <row r="154" spans="1:50">
      <c r="A154" s="8"/>
      <c r="B154" s="5" t="s">
        <v>155</v>
      </c>
      <c r="N154" s="1" t="s">
        <v>501</v>
      </c>
      <c r="R154" s="1" t="s">
        <v>500</v>
      </c>
      <c r="AB154" s="1" t="s">
        <v>501</v>
      </c>
      <c r="AV154" s="1" t="s">
        <v>500</v>
      </c>
      <c r="AX154" s="10" t="str">
        <f>(COUNTA(C154:AV154)-COUNTIF(C154:AV154, "C"))/COUNTA(C154:AV154)</f>
        <v>0</v>
      </c>
    </row>
    <row r="155" spans="1:50">
      <c r="A155" s="8"/>
      <c r="B155" s="5" t="s">
        <v>156</v>
      </c>
      <c r="N155" s="1" t="s">
        <v>501</v>
      </c>
      <c r="R155" s="1" t="s">
        <v>500</v>
      </c>
      <c r="AB155" s="1" t="s">
        <v>501</v>
      </c>
      <c r="AV155" s="1" t="s">
        <v>500</v>
      </c>
      <c r="AX155" s="10" t="str">
        <f>(COUNTA(C155:AV155)-COUNTIF(C155:AV155, "C"))/COUNTA(C155:AV155)</f>
        <v>0</v>
      </c>
    </row>
    <row r="156" spans="1:50">
      <c r="A156" s="8"/>
      <c r="B156" s="5" t="s">
        <v>157</v>
      </c>
      <c r="N156" s="1" t="s">
        <v>501</v>
      </c>
      <c r="R156" s="1" t="s">
        <v>500</v>
      </c>
      <c r="AB156" s="1" t="s">
        <v>501</v>
      </c>
      <c r="AV156" s="1" t="s">
        <v>500</v>
      </c>
      <c r="AX156" s="10" t="str">
        <f>(COUNTA(C156:AV156)-COUNTIF(C156:AV156, "C"))/COUNTA(C156:AV156)</f>
        <v>0</v>
      </c>
    </row>
    <row r="157" spans="1:50">
      <c r="A157" s="8">
        <v>396325</v>
      </c>
      <c r="B157" s="5" t="s">
        <v>158</v>
      </c>
      <c r="N157" s="1" t="s">
        <v>501</v>
      </c>
      <c r="R157" s="1" t="s">
        <v>500</v>
      </c>
      <c r="AB157" s="1" t="s">
        <v>501</v>
      </c>
      <c r="AV157" s="1" t="s">
        <v>500</v>
      </c>
      <c r="AX157" s="10" t="str">
        <f>(COUNTA(C157:AV157)-COUNTIF(C157:AV157, "C"))/COUNTA(C157:AV157)</f>
        <v>0</v>
      </c>
    </row>
    <row r="158" spans="1:50">
      <c r="A158" s="8">
        <v>396267</v>
      </c>
      <c r="B158" s="5" t="s">
        <v>159</v>
      </c>
      <c r="N158" s="1" t="s">
        <v>501</v>
      </c>
      <c r="R158" s="1" t="s">
        <v>500</v>
      </c>
      <c r="AB158" s="1" t="s">
        <v>501</v>
      </c>
      <c r="AV158" s="1" t="s">
        <v>500</v>
      </c>
      <c r="AX158" s="10" t="str">
        <f>(COUNTA(C158:AV158)-COUNTIF(C158:AV158, "C"))/COUNTA(C158:AV158)</f>
        <v>0</v>
      </c>
    </row>
    <row r="159" spans="1:50">
      <c r="A159" s="8">
        <v>64956</v>
      </c>
      <c r="B159" s="5" t="s">
        <v>160</v>
      </c>
      <c r="N159" s="1" t="s">
        <v>501</v>
      </c>
      <c r="R159" s="1" t="s">
        <v>500</v>
      </c>
      <c r="AB159" s="1" t="s">
        <v>501</v>
      </c>
      <c r="AV159" s="1" t="s">
        <v>500</v>
      </c>
      <c r="AX159" s="10" t="str">
        <f>(COUNTA(C159:AV159)-COUNTIF(C159:AV159, "C"))/COUNTA(C159:AV159)</f>
        <v>0</v>
      </c>
    </row>
    <row r="160" spans="1:50">
      <c r="A160" s="8"/>
      <c r="B160" s="5" t="s">
        <v>161</v>
      </c>
      <c r="N160" s="1" t="s">
        <v>501</v>
      </c>
      <c r="R160" s="1" t="s">
        <v>500</v>
      </c>
      <c r="AB160" s="1" t="s">
        <v>501</v>
      </c>
      <c r="AV160" s="1" t="s">
        <v>500</v>
      </c>
      <c r="AX160" s="10" t="str">
        <f>(COUNTA(C160:AV160)-COUNTIF(C160:AV160, "C"))/COUNTA(C160:AV160)</f>
        <v>0</v>
      </c>
    </row>
    <row r="161" spans="1:50">
      <c r="A161" s="4"/>
      <c r="B161" s="6" t="s">
        <v>162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X161" s="11"/>
    </row>
    <row r="162" spans="1:50">
      <c r="A162" s="8"/>
      <c r="B162" s="5" t="s">
        <v>163</v>
      </c>
      <c r="N162" s="1" t="s">
        <v>501</v>
      </c>
      <c r="R162" s="1" t="s">
        <v>500</v>
      </c>
      <c r="AB162" s="1" t="s">
        <v>501</v>
      </c>
      <c r="AV162" s="1" t="s">
        <v>500</v>
      </c>
      <c r="AX162" s="10" t="str">
        <f>(COUNTA(C162:AV162)-COUNTIF(C162:AV162, "C"))/COUNTA(C162:AV162)</f>
        <v>0</v>
      </c>
    </row>
    <row r="163" spans="1:50">
      <c r="A163" s="4"/>
      <c r="B163" s="6" t="s">
        <v>164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X163" s="11"/>
    </row>
    <row r="164" spans="1:50">
      <c r="A164" s="8"/>
      <c r="B164" s="5" t="s">
        <v>165</v>
      </c>
      <c r="N164" s="1" t="s">
        <v>501</v>
      </c>
      <c r="R164" s="1" t="s">
        <v>500</v>
      </c>
      <c r="AB164" s="1" t="s">
        <v>501</v>
      </c>
      <c r="AV164" s="1" t="s">
        <v>500</v>
      </c>
      <c r="AX164" s="10" t="str">
        <f>(COUNTA(C164:AV164)-COUNTIF(C164:AV164, "C"))/COUNTA(C164:AV164)</f>
        <v>0</v>
      </c>
    </row>
    <row r="165" spans="1:50">
      <c r="A165" s="8">
        <v>168948</v>
      </c>
      <c r="B165" s="5" t="s">
        <v>166</v>
      </c>
      <c r="N165" s="1" t="s">
        <v>501</v>
      </c>
      <c r="R165" s="1" t="s">
        <v>500</v>
      </c>
      <c r="AB165" s="1" t="s">
        <v>501</v>
      </c>
      <c r="AV165" s="1" t="s">
        <v>500</v>
      </c>
      <c r="AX165" s="10" t="str">
        <f>(COUNTA(C165:AV165)-COUNTIF(C165:AV165, "C"))/COUNTA(C165:AV165)</f>
        <v>0</v>
      </c>
    </row>
    <row r="166" spans="1:50">
      <c r="A166" s="4"/>
      <c r="B166" s="6" t="s">
        <v>167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X166" s="11"/>
    </row>
    <row r="167" spans="1:50">
      <c r="A167" s="8">
        <v>121392</v>
      </c>
      <c r="B167" s="5" t="s">
        <v>168</v>
      </c>
      <c r="N167" s="1" t="s">
        <v>501</v>
      </c>
      <c r="AX167" s="10" t="str">
        <f>(COUNTA(C167:AV167)-COUNTIF(C167:AV167, "C"))/COUNTA(C167:AV167)</f>
        <v>0</v>
      </c>
    </row>
    <row r="168" spans="1:50">
      <c r="A168" s="8">
        <v>622357</v>
      </c>
      <c r="B168" s="5" t="s">
        <v>169</v>
      </c>
      <c r="N168" s="1" t="s">
        <v>501</v>
      </c>
      <c r="R168" s="1" t="s">
        <v>500</v>
      </c>
      <c r="AV168" s="1" t="s">
        <v>500</v>
      </c>
      <c r="AX168" s="10" t="str">
        <f>(COUNTA(C168:AV168)-COUNTIF(C168:AV168, "C"))/COUNTA(C168:AV168)</f>
        <v>0</v>
      </c>
    </row>
    <row r="169" spans="1:50">
      <c r="A169" s="8">
        <v>382713</v>
      </c>
      <c r="B169" s="5" t="s">
        <v>170</v>
      </c>
      <c r="N169" s="1" t="s">
        <v>501</v>
      </c>
      <c r="R169" s="1" t="s">
        <v>500</v>
      </c>
      <c r="AV169" s="1" t="s">
        <v>500</v>
      </c>
      <c r="AX169" s="10" t="str">
        <f>(COUNTA(C169:AV169)-COUNTIF(C169:AV169, "C"))/COUNTA(C169:AV169)</f>
        <v>0</v>
      </c>
    </row>
    <row r="170" spans="1:50">
      <c r="A170" s="8">
        <v>309476</v>
      </c>
      <c r="B170" s="5" t="s">
        <v>171</v>
      </c>
      <c r="N170" s="1" t="s">
        <v>501</v>
      </c>
      <c r="AV170" s="1" t="s">
        <v>500</v>
      </c>
      <c r="AX170" s="10" t="str">
        <f>(COUNTA(C170:AV170)-COUNTIF(C170:AV170, "C"))/COUNTA(C170:AV170)</f>
        <v>0</v>
      </c>
    </row>
    <row r="171" spans="1:50">
      <c r="A171" s="8">
        <v>515833</v>
      </c>
      <c r="B171" s="5" t="s">
        <v>172</v>
      </c>
      <c r="N171" s="1" t="s">
        <v>501</v>
      </c>
      <c r="R171" s="1" t="s">
        <v>500</v>
      </c>
      <c r="AB171" s="1" t="s">
        <v>501</v>
      </c>
      <c r="AV171" s="1" t="s">
        <v>500</v>
      </c>
      <c r="AX171" s="10" t="str">
        <f>(COUNTA(C171:AV171)-COUNTIF(C171:AV171, "C"))/COUNTA(C171:AV171)</f>
        <v>0</v>
      </c>
    </row>
    <row r="172" spans="1:50">
      <c r="A172" s="8">
        <v>636126</v>
      </c>
      <c r="B172" s="5" t="s">
        <v>173</v>
      </c>
      <c r="N172" s="1" t="s">
        <v>501</v>
      </c>
      <c r="AB172" s="1" t="s">
        <v>501</v>
      </c>
      <c r="AV172" s="1" t="s">
        <v>500</v>
      </c>
      <c r="AX172" s="10" t="str">
        <f>(COUNTA(C172:AV172)-COUNTIF(C172:AV172, "C"))/COUNTA(C172:AV172)</f>
        <v>0</v>
      </c>
    </row>
    <row r="173" spans="1:50">
      <c r="A173" s="8">
        <v>404525</v>
      </c>
      <c r="B173" s="5" t="s">
        <v>174</v>
      </c>
      <c r="N173" s="1" t="s">
        <v>501</v>
      </c>
      <c r="R173" s="1" t="s">
        <v>500</v>
      </c>
      <c r="AB173" s="1" t="s">
        <v>501</v>
      </c>
      <c r="AV173" s="1" t="s">
        <v>500</v>
      </c>
      <c r="AX173" s="10" t="str">
        <f>(COUNTA(C173:AV173)-COUNTIF(C173:AV173, "C"))/COUNTA(C173:AV173)</f>
        <v>0</v>
      </c>
    </row>
    <row r="174" spans="1:50">
      <c r="A174" s="8">
        <v>73221</v>
      </c>
      <c r="B174" s="5" t="s">
        <v>175</v>
      </c>
      <c r="N174" s="1" t="s">
        <v>501</v>
      </c>
      <c r="R174" s="1" t="s">
        <v>500</v>
      </c>
      <c r="AB174" s="1" t="s">
        <v>501</v>
      </c>
      <c r="AV174" s="1" t="s">
        <v>500</v>
      </c>
      <c r="AX174" s="10" t="str">
        <f>(COUNTA(C174:AV174)-COUNTIF(C174:AV174, "C"))/COUNTA(C174:AV174)</f>
        <v>0</v>
      </c>
    </row>
    <row r="175" spans="1:50">
      <c r="A175" s="8">
        <v>405852</v>
      </c>
      <c r="B175" s="5" t="s">
        <v>176</v>
      </c>
      <c r="N175" s="1" t="s">
        <v>501</v>
      </c>
      <c r="R175" s="1" t="s">
        <v>500</v>
      </c>
      <c r="AB175" s="1" t="s">
        <v>501</v>
      </c>
      <c r="AV175" s="1" t="s">
        <v>500</v>
      </c>
      <c r="AX175" s="10" t="str">
        <f>(COUNTA(C175:AV175)-COUNTIF(C175:AV175, "C"))/COUNTA(C175:AV175)</f>
        <v>0</v>
      </c>
    </row>
    <row r="176" spans="1:50">
      <c r="A176" s="8"/>
      <c r="B176" s="5" t="s">
        <v>177</v>
      </c>
      <c r="N176" s="1" t="s">
        <v>501</v>
      </c>
      <c r="AX176" s="10" t="str">
        <f>(COUNTA(C176:AV176)-COUNTIF(C176:AV176, "C"))/COUNTA(C176:AV176)</f>
        <v>0</v>
      </c>
    </row>
    <row r="177" spans="1:50">
      <c r="A177" s="8"/>
      <c r="B177" s="5" t="s">
        <v>178</v>
      </c>
      <c r="N177" s="1" t="s">
        <v>501</v>
      </c>
      <c r="R177" s="1" t="s">
        <v>500</v>
      </c>
      <c r="AB177" s="1" t="s">
        <v>501</v>
      </c>
      <c r="AV177" s="1" t="s">
        <v>500</v>
      </c>
      <c r="AX177" s="10" t="str">
        <f>(COUNTA(C177:AV177)-COUNTIF(C177:AV177, "C"))/COUNTA(C177:AV177)</f>
        <v>0</v>
      </c>
    </row>
    <row r="178" spans="1:50">
      <c r="A178" s="4"/>
      <c r="B178" s="6" t="s">
        <v>179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X178" s="11"/>
    </row>
    <row r="179" spans="1:50">
      <c r="A179" s="8">
        <v>402420</v>
      </c>
      <c r="B179" s="5" t="s">
        <v>180</v>
      </c>
      <c r="N179" s="1">
        <v>3</v>
      </c>
      <c r="R179" s="1">
        <v>3</v>
      </c>
      <c r="AB179" s="1">
        <v>3</v>
      </c>
      <c r="AV179" s="1">
        <v>4</v>
      </c>
      <c r="AX179" s="10" t="str">
        <f>(COUNTA(C179:AV179)-COUNTIF(C179:AV179, "C"))/COUNTA(C179:AV179)</f>
        <v>0</v>
      </c>
    </row>
    <row r="180" spans="1:50">
      <c r="A180" s="4"/>
      <c r="B180" s="6" t="s">
        <v>181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X180" s="11"/>
    </row>
    <row r="181" spans="1:50">
      <c r="A181" s="8">
        <v>186007</v>
      </c>
      <c r="B181" s="5" t="s">
        <v>182</v>
      </c>
      <c r="N181" s="1">
        <v>1</v>
      </c>
      <c r="R181" s="1">
        <v>3</v>
      </c>
      <c r="AB181" s="1">
        <v>2</v>
      </c>
      <c r="AV181" s="1" t="s">
        <v>500</v>
      </c>
      <c r="AX181" s="10" t="str">
        <f>(COUNTA(C181:AV181)-COUNTIF(C181:AV181, "C"))/COUNTA(C181:AV181)</f>
        <v>0</v>
      </c>
    </row>
    <row r="182" spans="1:50">
      <c r="A182" s="8">
        <v>186072</v>
      </c>
      <c r="B182" s="5" t="s">
        <v>183</v>
      </c>
      <c r="N182" s="1">
        <v>3</v>
      </c>
      <c r="R182" s="1">
        <v>2</v>
      </c>
      <c r="AB182" s="1">
        <v>2</v>
      </c>
      <c r="AV182" s="1">
        <v>3</v>
      </c>
      <c r="AX182" s="10" t="str">
        <f>(COUNTA(C182:AV182)-COUNTIF(C182:AV182, "C"))/COUNTA(C182:AV182)</f>
        <v>0</v>
      </c>
    </row>
    <row r="183" spans="1:50">
      <c r="A183" s="8">
        <v>185918</v>
      </c>
      <c r="B183" s="5" t="s">
        <v>184</v>
      </c>
      <c r="N183" s="1">
        <v>3</v>
      </c>
      <c r="R183" s="1">
        <v>3</v>
      </c>
      <c r="AB183" s="1">
        <v>2</v>
      </c>
      <c r="AV183" s="1" t="s">
        <v>500</v>
      </c>
      <c r="AX183" s="10" t="str">
        <f>(COUNTA(C183:AV183)-COUNTIF(C183:AV183, "C"))/COUNTA(C183:AV183)</f>
        <v>0</v>
      </c>
    </row>
    <row r="184" spans="1:50">
      <c r="A184" s="4"/>
      <c r="B184" s="6" t="s">
        <v>185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X184" s="11"/>
    </row>
    <row r="185" spans="1:50">
      <c r="A185" s="8"/>
      <c r="B185" s="5" t="s">
        <v>186</v>
      </c>
      <c r="N185" s="1" t="s">
        <v>501</v>
      </c>
      <c r="R185" s="1" t="s">
        <v>500</v>
      </c>
      <c r="AB185" s="1" t="s">
        <v>501</v>
      </c>
      <c r="AV185" s="1" t="s">
        <v>500</v>
      </c>
      <c r="AX185" s="10" t="str">
        <f>(COUNTA(C185:AV185)-COUNTIF(C185:AV185, "C"))/COUNTA(C185:AV185)</f>
        <v>0</v>
      </c>
    </row>
    <row r="186" spans="1:50">
      <c r="A186" s="8"/>
      <c r="B186" s="5" t="s">
        <v>187</v>
      </c>
      <c r="N186" s="1" t="s">
        <v>501</v>
      </c>
      <c r="R186" s="1" t="s">
        <v>500</v>
      </c>
      <c r="AB186" s="1" t="s">
        <v>501</v>
      </c>
      <c r="AV186" s="1" t="s">
        <v>500</v>
      </c>
      <c r="AX186" s="10" t="str">
        <f>(COUNTA(C186:AV186)-COUNTIF(C186:AV186, "C"))/COUNTA(C186:AV186)</f>
        <v>0</v>
      </c>
    </row>
    <row r="187" spans="1:50">
      <c r="A187" s="8"/>
      <c r="B187" s="5" t="s">
        <v>188</v>
      </c>
      <c r="N187" s="1" t="s">
        <v>501</v>
      </c>
      <c r="R187" s="1" t="s">
        <v>500</v>
      </c>
      <c r="AB187" s="1" t="s">
        <v>501</v>
      </c>
      <c r="AV187" s="1" t="s">
        <v>500</v>
      </c>
      <c r="AX187" s="10" t="str">
        <f>(COUNTA(C187:AV187)-COUNTIF(C187:AV187, "C"))/COUNTA(C187:AV187)</f>
        <v>0</v>
      </c>
    </row>
    <row r="188" spans="1:50">
      <c r="A188" s="8"/>
      <c r="B188" s="5" t="s">
        <v>189</v>
      </c>
      <c r="N188" s="1" t="s">
        <v>501</v>
      </c>
      <c r="R188" s="1" t="s">
        <v>500</v>
      </c>
      <c r="AB188" s="1" t="s">
        <v>501</v>
      </c>
      <c r="AV188" s="1" t="s">
        <v>500</v>
      </c>
      <c r="AX188" s="10" t="str">
        <f>(COUNTA(C188:AV188)-COUNTIF(C188:AV188, "C"))/COUNTA(C188:AV188)</f>
        <v>0</v>
      </c>
    </row>
    <row r="189" spans="1:50">
      <c r="A189" s="8"/>
      <c r="B189" s="5" t="s">
        <v>190</v>
      </c>
      <c r="N189" s="1" t="s">
        <v>501</v>
      </c>
      <c r="R189" s="1" t="s">
        <v>500</v>
      </c>
      <c r="AB189" s="1" t="s">
        <v>501</v>
      </c>
      <c r="AV189" s="1" t="s">
        <v>500</v>
      </c>
      <c r="AX189" s="10" t="str">
        <f>(COUNTA(C189:AV189)-COUNTIF(C189:AV189, "C"))/COUNTA(C189:AV189)</f>
        <v>0</v>
      </c>
    </row>
    <row r="190" spans="1:50">
      <c r="A190" s="8"/>
      <c r="B190" s="5" t="s">
        <v>191</v>
      </c>
      <c r="N190" s="1" t="s">
        <v>501</v>
      </c>
      <c r="R190" s="1" t="s">
        <v>500</v>
      </c>
      <c r="AB190" s="1" t="s">
        <v>501</v>
      </c>
      <c r="AV190" s="1" t="s">
        <v>500</v>
      </c>
      <c r="AX190" s="10" t="str">
        <f>(COUNTA(C190:AV190)-COUNTIF(C190:AV190, "C"))/COUNTA(C190:AV190)</f>
        <v>0</v>
      </c>
    </row>
    <row r="191" spans="1:50">
      <c r="A191" s="4"/>
      <c r="B191" s="6" t="s">
        <v>192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X191" s="11"/>
    </row>
    <row r="192" spans="1:50">
      <c r="A192" s="8"/>
      <c r="B192" s="5" t="s">
        <v>193</v>
      </c>
      <c r="N192" s="1" t="s">
        <v>501</v>
      </c>
      <c r="R192" s="1" t="s">
        <v>500</v>
      </c>
      <c r="AB192" s="1" t="s">
        <v>501</v>
      </c>
      <c r="AV192" s="1" t="s">
        <v>500</v>
      </c>
      <c r="AX192" s="10" t="str">
        <f>(COUNTA(C192:AV192)-COUNTIF(C192:AV192, "C"))/COUNTA(C192:AV192)</f>
        <v>0</v>
      </c>
    </row>
    <row r="193" spans="1:50">
      <c r="A193" s="8"/>
      <c r="B193" s="5" t="s">
        <v>194</v>
      </c>
      <c r="N193" s="1" t="s">
        <v>501</v>
      </c>
      <c r="R193" s="1" t="s">
        <v>500</v>
      </c>
      <c r="AB193" s="1" t="s">
        <v>501</v>
      </c>
      <c r="AV193" s="1" t="s">
        <v>500</v>
      </c>
      <c r="AX193" s="10" t="str">
        <f>(COUNTA(C193:AV193)-COUNTIF(C193:AV193, "C"))/COUNTA(C193:AV193)</f>
        <v>0</v>
      </c>
    </row>
    <row r="194" spans="1:50">
      <c r="A194" s="4"/>
      <c r="B194" s="6" t="s">
        <v>195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X194" s="11"/>
    </row>
    <row r="195" spans="1:50">
      <c r="A195" s="8"/>
      <c r="B195" s="5" t="s">
        <v>196</v>
      </c>
      <c r="N195" s="1" t="s">
        <v>501</v>
      </c>
      <c r="R195" s="1" t="s">
        <v>500</v>
      </c>
      <c r="AB195" s="1" t="s">
        <v>501</v>
      </c>
      <c r="AV195" s="1" t="s">
        <v>500</v>
      </c>
      <c r="AX195" s="10" t="str">
        <f>(COUNTA(C195:AV195)-COUNTIF(C195:AV195, "C"))/COUNTA(C195:AV195)</f>
        <v>0</v>
      </c>
    </row>
    <row r="196" spans="1:50">
      <c r="A196" s="4"/>
      <c r="B196" s="6" t="s">
        <v>197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X196" s="11"/>
    </row>
    <row r="197" spans="1:50">
      <c r="A197" s="8"/>
      <c r="B197" s="5" t="s">
        <v>198</v>
      </c>
      <c r="N197" s="1" t="s">
        <v>501</v>
      </c>
      <c r="R197" s="1" t="s">
        <v>500</v>
      </c>
      <c r="AB197" s="1" t="s">
        <v>501</v>
      </c>
      <c r="AV197" s="1" t="s">
        <v>500</v>
      </c>
      <c r="AX197" s="10" t="str">
        <f>(COUNTA(C197:AV197)-COUNTIF(C197:AV197, "C"))/COUNTA(C197:AV197)</f>
        <v>0</v>
      </c>
    </row>
    <row r="198" spans="1:50">
      <c r="A198" s="8"/>
      <c r="B198" s="5" t="s">
        <v>199</v>
      </c>
      <c r="N198" s="1" t="s">
        <v>501</v>
      </c>
      <c r="R198" s="1" t="s">
        <v>500</v>
      </c>
      <c r="AB198" s="1" t="s">
        <v>501</v>
      </c>
      <c r="AV198" s="1" t="s">
        <v>500</v>
      </c>
      <c r="AX198" s="10" t="str">
        <f>(COUNTA(C198:AV198)-COUNTIF(C198:AV198, "C"))/COUNTA(C198:AV198)</f>
        <v>0</v>
      </c>
    </row>
    <row r="199" spans="1:50">
      <c r="A199" s="8"/>
      <c r="B199" s="5" t="s">
        <v>200</v>
      </c>
      <c r="N199" s="1" t="s">
        <v>501</v>
      </c>
      <c r="R199" s="1" t="s">
        <v>500</v>
      </c>
      <c r="AB199" s="1" t="s">
        <v>501</v>
      </c>
      <c r="AV199" s="1" t="s">
        <v>500</v>
      </c>
      <c r="AX199" s="10" t="str">
        <f>(COUNTA(C199:AV199)-COUNTIF(C199:AV199, "C"))/COUNTA(C199:AV199)</f>
        <v>0</v>
      </c>
    </row>
    <row r="200" spans="1:50">
      <c r="A200" s="8"/>
      <c r="B200" s="5" t="s">
        <v>201</v>
      </c>
      <c r="N200" s="1" t="s">
        <v>501</v>
      </c>
      <c r="R200" s="1" t="s">
        <v>500</v>
      </c>
      <c r="AB200" s="1" t="s">
        <v>501</v>
      </c>
      <c r="AV200" s="1" t="s">
        <v>500</v>
      </c>
      <c r="AX200" s="10" t="str">
        <f>(COUNTA(C200:AV200)-COUNTIF(C200:AV200, "C"))/COUNTA(C200:AV200)</f>
        <v>0</v>
      </c>
    </row>
    <row r="201" spans="1:50">
      <c r="A201" s="4"/>
      <c r="B201" s="6" t="s">
        <v>202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X201" s="11"/>
    </row>
    <row r="202" spans="1:50">
      <c r="A202" s="8"/>
      <c r="B202" s="5" t="s">
        <v>203</v>
      </c>
      <c r="N202" s="1" t="s">
        <v>501</v>
      </c>
      <c r="R202" s="1" t="s">
        <v>500</v>
      </c>
      <c r="AB202" s="1" t="s">
        <v>501</v>
      </c>
      <c r="AV202" s="1" t="s">
        <v>500</v>
      </c>
      <c r="AX202" s="10" t="str">
        <f>(COUNTA(C202:AV202)-COUNTIF(C202:AV202, "C"))/COUNTA(C202:AV202)</f>
        <v>0</v>
      </c>
    </row>
    <row r="203" spans="1:50">
      <c r="A203" s="4"/>
      <c r="B203" s="6" t="s">
        <v>204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X203" s="11"/>
    </row>
    <row r="204" spans="1:50">
      <c r="A204" s="8"/>
      <c r="B204" s="5" t="s">
        <v>205</v>
      </c>
      <c r="N204" s="1" t="s">
        <v>501</v>
      </c>
      <c r="R204" s="1" t="s">
        <v>500</v>
      </c>
      <c r="AB204" s="1" t="s">
        <v>501</v>
      </c>
      <c r="AV204" s="1" t="s">
        <v>500</v>
      </c>
      <c r="AX204" s="10" t="str">
        <f>(COUNTA(C204:AV204)-COUNTIF(C204:AV204, "C"))/COUNTA(C204:AV204)</f>
        <v>0</v>
      </c>
    </row>
    <row r="205" spans="1:50">
      <c r="A205" s="4"/>
      <c r="B205" s="6" t="s">
        <v>206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X205" s="11"/>
    </row>
    <row r="206" spans="1:50">
      <c r="A206" s="8"/>
      <c r="B206" s="5" t="s">
        <v>207</v>
      </c>
      <c r="N206" s="1" t="s">
        <v>501</v>
      </c>
      <c r="R206" s="1" t="s">
        <v>500</v>
      </c>
      <c r="AB206" s="1" t="s">
        <v>501</v>
      </c>
      <c r="AV206" s="1" t="s">
        <v>500</v>
      </c>
      <c r="AX206" s="10" t="str">
        <f>(COUNTA(C206:AV206)-COUNTIF(C206:AV206, "C"))/COUNTA(C206:AV206)</f>
        <v>0</v>
      </c>
    </row>
    <row r="207" spans="1:50">
      <c r="A207" s="8"/>
      <c r="B207" s="5" t="s">
        <v>208</v>
      </c>
      <c r="N207" s="1" t="s">
        <v>501</v>
      </c>
      <c r="R207" s="1" t="s">
        <v>500</v>
      </c>
      <c r="AB207" s="1" t="s">
        <v>501</v>
      </c>
      <c r="AV207" s="1" t="s">
        <v>500</v>
      </c>
      <c r="AX207" s="10" t="str">
        <f>(COUNTA(C207:AV207)-COUNTIF(C207:AV207, "C"))/COUNTA(C207:AV207)</f>
        <v>0</v>
      </c>
    </row>
    <row r="208" spans="1:50">
      <c r="AX208" s="11"/>
    </row>
    <row r="209" spans="1:50">
      <c r="B209" s="9" t="s">
        <v>502</v>
      </c>
      <c r="C209" s="12" t="str">
        <f>COUNTA(C4:C207)-COUNTIF(C4:C207, "C")</f>
        <v>0</v>
      </c>
      <c r="D209" s="12" t="str">
        <f>COUNTA(D4:D207)-COUNTIF(D4:D207, "C")</f>
        <v>0</v>
      </c>
      <c r="E209" s="12" t="str">
        <f>COUNTA(E4:E207)-COUNTIF(E4:E207, "C")</f>
        <v>0</v>
      </c>
      <c r="F209" s="12" t="str">
        <f>COUNTA(F4:F207)-COUNTIF(F4:F207, "C")</f>
        <v>0</v>
      </c>
      <c r="G209" s="12" t="str">
        <f>COUNTA(G4:G207)-COUNTIF(G4:G207, "C")</f>
        <v>0</v>
      </c>
      <c r="H209" s="12" t="str">
        <f>COUNTA(H4:H207)-COUNTIF(H4:H207, "C")</f>
        <v>0</v>
      </c>
      <c r="I209" s="12" t="str">
        <f>COUNTA(I4:I207)-COUNTIF(I4:I207, "C")</f>
        <v>0</v>
      </c>
      <c r="J209" s="12" t="str">
        <f>COUNTA(J4:J207)-COUNTIF(J4:J207, "C")</f>
        <v>0</v>
      </c>
      <c r="K209" s="12" t="str">
        <f>COUNTA(K4:K207)-COUNTIF(K4:K207, "C")</f>
        <v>0</v>
      </c>
      <c r="L209" s="12" t="str">
        <f>COUNTA(L4:L207)-COUNTIF(L4:L207, "C")</f>
        <v>0</v>
      </c>
      <c r="M209" s="12" t="str">
        <f>COUNTA(M4:M207)-COUNTIF(M4:M207, "C")</f>
        <v>0</v>
      </c>
      <c r="N209" s="12" t="str">
        <f>COUNTA(N4:N207)-COUNTIF(N4:N207, "C")</f>
        <v>0</v>
      </c>
      <c r="O209" s="12" t="str">
        <f>COUNTA(O4:O207)-COUNTIF(O4:O207, "C")</f>
        <v>0</v>
      </c>
      <c r="P209" s="12" t="str">
        <f>COUNTA(P4:P207)-COUNTIF(P4:P207, "C")</f>
        <v>0</v>
      </c>
      <c r="Q209" s="12" t="str">
        <f>COUNTA(Q4:Q207)-COUNTIF(Q4:Q207, "C")</f>
        <v>0</v>
      </c>
      <c r="R209" s="12" t="str">
        <f>COUNTA(R4:R207)-COUNTIF(R4:R207, "C")</f>
        <v>0</v>
      </c>
      <c r="S209" s="12" t="str">
        <f>COUNTA(S4:S207)-COUNTIF(S4:S207, "C")</f>
        <v>0</v>
      </c>
      <c r="T209" s="12" t="str">
        <f>COUNTA(T4:T207)-COUNTIF(T4:T207, "C")</f>
        <v>0</v>
      </c>
      <c r="U209" s="12" t="str">
        <f>COUNTA(U4:U207)-COUNTIF(U4:U207, "C")</f>
        <v>0</v>
      </c>
      <c r="V209" s="12" t="str">
        <f>COUNTA(V4:V207)-COUNTIF(V4:V207, "C")</f>
        <v>0</v>
      </c>
      <c r="W209" s="12" t="str">
        <f>COUNTA(W4:W207)-COUNTIF(W4:W207, "C")</f>
        <v>0</v>
      </c>
      <c r="X209" s="12" t="str">
        <f>COUNTA(X4:X207)-COUNTIF(X4:X207, "C")</f>
        <v>0</v>
      </c>
      <c r="Y209" s="12" t="str">
        <f>COUNTA(Y4:Y207)-COUNTIF(Y4:Y207, "C")</f>
        <v>0</v>
      </c>
      <c r="Z209" s="12" t="str">
        <f>COUNTA(Z4:Z207)-COUNTIF(Z4:Z207, "C")</f>
        <v>0</v>
      </c>
      <c r="AA209" s="12" t="str">
        <f>COUNTA(AA4:AA207)-COUNTIF(AA4:AA207, "C")</f>
        <v>0</v>
      </c>
      <c r="AB209" s="12" t="str">
        <f>COUNTA(AB4:AB207)-COUNTIF(AB4:AB207, "C")</f>
        <v>0</v>
      </c>
      <c r="AC209" s="12" t="str">
        <f>COUNTA(AC4:AC207)-COUNTIF(AC4:AC207, "C")</f>
        <v>0</v>
      </c>
      <c r="AD209" s="12" t="str">
        <f>COUNTA(AD4:AD207)-COUNTIF(AD4:AD207, "C")</f>
        <v>0</v>
      </c>
      <c r="AE209" s="12" t="str">
        <f>COUNTA(AE4:AE207)-COUNTIF(AE4:AE207, "C")</f>
        <v>0</v>
      </c>
      <c r="AF209" s="12" t="str">
        <f>COUNTA(AF4:AF207)-COUNTIF(AF4:AF207, "C")</f>
        <v>0</v>
      </c>
      <c r="AG209" s="12" t="str">
        <f>COUNTA(AG4:AG207)-COUNTIF(AG4:AG207, "C")</f>
        <v>0</v>
      </c>
      <c r="AH209" s="12" t="str">
        <f>COUNTA(AH4:AH207)-COUNTIF(AH4:AH207, "C")</f>
        <v>0</v>
      </c>
      <c r="AI209" s="12" t="str">
        <f>COUNTA(AI4:AI207)-COUNTIF(AI4:AI207, "C")</f>
        <v>0</v>
      </c>
      <c r="AJ209" s="12" t="str">
        <f>COUNTA(AJ4:AJ207)-COUNTIF(AJ4:AJ207, "C")</f>
        <v>0</v>
      </c>
      <c r="AK209" s="12" t="str">
        <f>COUNTA(AK4:AK207)-COUNTIF(AK4:AK207, "C")</f>
        <v>0</v>
      </c>
      <c r="AL209" s="12" t="str">
        <f>COUNTA(AL4:AL207)-COUNTIF(AL4:AL207, "C")</f>
        <v>0</v>
      </c>
      <c r="AM209" s="12" t="str">
        <f>COUNTA(AM4:AM207)-COUNTIF(AM4:AM207, "C")</f>
        <v>0</v>
      </c>
      <c r="AN209" s="12" t="str">
        <f>COUNTA(AN4:AN207)-COUNTIF(AN4:AN207, "C")</f>
        <v>0</v>
      </c>
      <c r="AO209" s="12" t="str">
        <f>COUNTA(AO4:AO207)-COUNTIF(AO4:AO207, "C")</f>
        <v>0</v>
      </c>
      <c r="AP209" s="12" t="str">
        <f>COUNTA(AP4:AP207)-COUNTIF(AP4:AP207, "C")</f>
        <v>0</v>
      </c>
      <c r="AQ209" s="12" t="str">
        <f>COUNTA(AQ4:AQ207)-COUNTIF(AQ4:AQ207, "C")</f>
        <v>0</v>
      </c>
      <c r="AR209" s="12" t="str">
        <f>COUNTA(AR4:AR207)-COUNTIF(AR4:AR207, "C")</f>
        <v>0</v>
      </c>
      <c r="AS209" s="12" t="str">
        <f>COUNTA(AS4:AS207)-COUNTIF(AS4:AS207, "C")</f>
        <v>0</v>
      </c>
      <c r="AT209" s="12" t="str">
        <f>COUNTA(AT4:AT207)-COUNTIF(AT4:AT207, "C")</f>
        <v>0</v>
      </c>
      <c r="AU209" s="12" t="str">
        <f>COUNTA(AU4:AU207)-COUNTIF(AU4:AU207, "C")</f>
        <v>0</v>
      </c>
      <c r="AV209" s="12" t="str">
        <f>COUNTA(AV4:AV207)-COUNTIF(AV4:AV207, "C")</f>
        <v>0</v>
      </c>
      <c r="AW209" s="12"/>
      <c r="AX209" s="11"/>
    </row>
    <row r="210" spans="1:50">
      <c r="B210" s="9" t="s">
        <v>503</v>
      </c>
      <c r="C210" s="11" t="str">
        <f>(COUNTA(C4:C207)-COUNTIF(C4:C207, "C"))/COUNTA(C4:C207)</f>
        <v>0</v>
      </c>
      <c r="D210" s="11" t="str">
        <f>(COUNTA(D4:D207)-COUNTIF(D4:D207, "C"))/COUNTA(D4:D207)</f>
        <v>0</v>
      </c>
      <c r="E210" s="11" t="str">
        <f>(COUNTA(E4:E207)-COUNTIF(E4:E207, "C"))/COUNTA(E4:E207)</f>
        <v>0</v>
      </c>
      <c r="F210" s="11" t="str">
        <f>(COUNTA(F4:F207)-COUNTIF(F4:F207, "C"))/COUNTA(F4:F207)</f>
        <v>0</v>
      </c>
      <c r="G210" s="11" t="str">
        <f>(COUNTA(G4:G207)-COUNTIF(G4:G207, "C"))/COUNTA(G4:G207)</f>
        <v>0</v>
      </c>
      <c r="H210" s="11" t="str">
        <f>(COUNTA(H4:H207)-COUNTIF(H4:H207, "C"))/COUNTA(H4:H207)</f>
        <v>0</v>
      </c>
      <c r="I210" s="11" t="str">
        <f>(COUNTA(I4:I207)-COUNTIF(I4:I207, "C"))/COUNTA(I4:I207)</f>
        <v>0</v>
      </c>
      <c r="J210" s="11" t="str">
        <f>(COUNTA(J4:J207)-COUNTIF(J4:J207, "C"))/COUNTA(J4:J207)</f>
        <v>0</v>
      </c>
      <c r="K210" s="11" t="str">
        <f>(COUNTA(K4:K207)-COUNTIF(K4:K207, "C"))/COUNTA(K4:K207)</f>
        <v>0</v>
      </c>
      <c r="L210" s="11" t="str">
        <f>(COUNTA(L4:L207)-COUNTIF(L4:L207, "C"))/COUNTA(L4:L207)</f>
        <v>0</v>
      </c>
      <c r="M210" s="11" t="str">
        <f>(COUNTA(M4:M207)-COUNTIF(M4:M207, "C"))/COUNTA(M4:M207)</f>
        <v>0</v>
      </c>
      <c r="N210" s="11" t="str">
        <f>(COUNTA(N4:N207)-COUNTIF(N4:N207, "C"))/COUNTA(N4:N207)</f>
        <v>0</v>
      </c>
      <c r="O210" s="11" t="str">
        <f>(COUNTA(O4:O207)-COUNTIF(O4:O207, "C"))/COUNTA(O4:O207)</f>
        <v>0</v>
      </c>
      <c r="P210" s="11" t="str">
        <f>(COUNTA(P4:P207)-COUNTIF(P4:P207, "C"))/COUNTA(P4:P207)</f>
        <v>0</v>
      </c>
      <c r="Q210" s="11" t="str">
        <f>(COUNTA(Q4:Q207)-COUNTIF(Q4:Q207, "C"))/COUNTA(Q4:Q207)</f>
        <v>0</v>
      </c>
      <c r="R210" s="11" t="str">
        <f>(COUNTA(R4:R207)-COUNTIF(R4:R207, "C"))/COUNTA(R4:R207)</f>
        <v>0</v>
      </c>
      <c r="S210" s="11" t="str">
        <f>(COUNTA(S4:S207)-COUNTIF(S4:S207, "C"))/COUNTA(S4:S207)</f>
        <v>0</v>
      </c>
      <c r="T210" s="11" t="str">
        <f>(COUNTA(T4:T207)-COUNTIF(T4:T207, "C"))/COUNTA(T4:T207)</f>
        <v>0</v>
      </c>
      <c r="U210" s="11" t="str">
        <f>(COUNTA(U4:U207)-COUNTIF(U4:U207, "C"))/COUNTA(U4:U207)</f>
        <v>0</v>
      </c>
      <c r="V210" s="11" t="str">
        <f>(COUNTA(V4:V207)-COUNTIF(V4:V207, "C"))/COUNTA(V4:V207)</f>
        <v>0</v>
      </c>
      <c r="W210" s="11" t="str">
        <f>(COUNTA(W4:W207)-COUNTIF(W4:W207, "C"))/COUNTA(W4:W207)</f>
        <v>0</v>
      </c>
      <c r="X210" s="11" t="str">
        <f>(COUNTA(X4:X207)-COUNTIF(X4:X207, "C"))/COUNTA(X4:X207)</f>
        <v>0</v>
      </c>
      <c r="Y210" s="11" t="str">
        <f>(COUNTA(Y4:Y207)-COUNTIF(Y4:Y207, "C"))/COUNTA(Y4:Y207)</f>
        <v>0</v>
      </c>
      <c r="Z210" s="11" t="str">
        <f>(COUNTA(Z4:Z207)-COUNTIF(Z4:Z207, "C"))/COUNTA(Z4:Z207)</f>
        <v>0</v>
      </c>
      <c r="AA210" s="11" t="str">
        <f>(COUNTA(AA4:AA207)-COUNTIF(AA4:AA207, "C"))/COUNTA(AA4:AA207)</f>
        <v>0</v>
      </c>
      <c r="AB210" s="11" t="str">
        <f>(COUNTA(AB4:AB207)-COUNTIF(AB4:AB207, "C"))/COUNTA(AB4:AB207)</f>
        <v>0</v>
      </c>
      <c r="AC210" s="11" t="str">
        <f>(COUNTA(AC4:AC207)-COUNTIF(AC4:AC207, "C"))/COUNTA(AC4:AC207)</f>
        <v>0</v>
      </c>
      <c r="AD210" s="11" t="str">
        <f>(COUNTA(AD4:AD207)-COUNTIF(AD4:AD207, "C"))/COUNTA(AD4:AD207)</f>
        <v>0</v>
      </c>
      <c r="AE210" s="11" t="str">
        <f>(COUNTA(AE4:AE207)-COUNTIF(AE4:AE207, "C"))/COUNTA(AE4:AE207)</f>
        <v>0</v>
      </c>
      <c r="AF210" s="11" t="str">
        <f>(COUNTA(AF4:AF207)-COUNTIF(AF4:AF207, "C"))/COUNTA(AF4:AF207)</f>
        <v>0</v>
      </c>
      <c r="AG210" s="11" t="str">
        <f>(COUNTA(AG4:AG207)-COUNTIF(AG4:AG207, "C"))/COUNTA(AG4:AG207)</f>
        <v>0</v>
      </c>
      <c r="AH210" s="11" t="str">
        <f>(COUNTA(AH4:AH207)-COUNTIF(AH4:AH207, "C"))/COUNTA(AH4:AH207)</f>
        <v>0</v>
      </c>
      <c r="AI210" s="11" t="str">
        <f>(COUNTA(AI4:AI207)-COUNTIF(AI4:AI207, "C"))/COUNTA(AI4:AI207)</f>
        <v>0</v>
      </c>
      <c r="AJ210" s="11" t="str">
        <f>(COUNTA(AJ4:AJ207)-COUNTIF(AJ4:AJ207, "C"))/COUNTA(AJ4:AJ207)</f>
        <v>0</v>
      </c>
      <c r="AK210" s="11" t="str">
        <f>(COUNTA(AK4:AK207)-COUNTIF(AK4:AK207, "C"))/COUNTA(AK4:AK207)</f>
        <v>0</v>
      </c>
      <c r="AL210" s="11" t="str">
        <f>(COUNTA(AL4:AL207)-COUNTIF(AL4:AL207, "C"))/COUNTA(AL4:AL207)</f>
        <v>0</v>
      </c>
      <c r="AM210" s="11" t="str">
        <f>(COUNTA(AM4:AM207)-COUNTIF(AM4:AM207, "C"))/COUNTA(AM4:AM207)</f>
        <v>0</v>
      </c>
      <c r="AN210" s="11" t="str">
        <f>(COUNTA(AN4:AN207)-COUNTIF(AN4:AN207, "C"))/COUNTA(AN4:AN207)</f>
        <v>0</v>
      </c>
      <c r="AO210" s="11" t="str">
        <f>(COUNTA(AO4:AO207)-COUNTIF(AO4:AO207, "C"))/COUNTA(AO4:AO207)</f>
        <v>0</v>
      </c>
      <c r="AP210" s="11" t="str">
        <f>(COUNTA(AP4:AP207)-COUNTIF(AP4:AP207, "C"))/COUNTA(AP4:AP207)</f>
        <v>0</v>
      </c>
      <c r="AQ210" s="11" t="str">
        <f>(COUNTA(AQ4:AQ207)-COUNTIF(AQ4:AQ207, "C"))/COUNTA(AQ4:AQ207)</f>
        <v>0</v>
      </c>
      <c r="AR210" s="11" t="str">
        <f>(COUNTA(AR4:AR207)-COUNTIF(AR4:AR207, "C"))/COUNTA(AR4:AR207)</f>
        <v>0</v>
      </c>
      <c r="AS210" s="11" t="str">
        <f>(COUNTA(AS4:AS207)-COUNTIF(AS4:AS207, "C"))/COUNTA(AS4:AS207)</f>
        <v>0</v>
      </c>
      <c r="AT210" s="11" t="str">
        <f>(COUNTA(AT4:AT207)-COUNTIF(AT4:AT207, "C"))/COUNTA(AT4:AT207)</f>
        <v>0</v>
      </c>
      <c r="AU210" s="11" t="str">
        <f>(COUNTA(AU4:AU207)-COUNTIF(AU4:AU207, "C"))/COUNTA(AU4:AU207)</f>
        <v>0</v>
      </c>
      <c r="AV210" s="11" t="str">
        <f>(COUNTA(AV4:AV207)-COUNTIF(AV4:AV207, "C"))/COUNTA(AV4:AV207)</f>
        <v>0</v>
      </c>
      <c r="AW210" s="11"/>
      <c r="AX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MAN_APR(17.04_23.04)</vt:lpstr>
      <vt:lpstr>PNS_APR(17.04_23.04)</vt:lpstr>
      <vt:lpstr>WAT_APR(17.04_23.04)</vt:lpstr>
      <vt:lpstr>WEL_APR(17.04_23.04)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2026-04-27T15:05:29+08:00</dcterms:created>
  <dcterms:modified xsi:type="dcterms:W3CDTF">2026-04-27T15:05:29+08:00</dcterms:modified>
  <dc:title>Untitled Spreadsheet</dc:title>
  <dc:description/>
  <dc:subject/>
  <cp:keywords/>
  <cp:category/>
</cp:coreProperties>
</file>